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85" windowWidth="15255" windowHeight="5970" tabRatio="899" activeTab="8"/>
  </bookViews>
  <sheets>
    <sheet name="هنادي كلورادوا" sheetId="16" r:id="rId1"/>
    <sheet name="فاطمة عبد المعبود" sheetId="17" r:id="rId2"/>
    <sheet name="ستي فرينة علي" sheetId="18" r:id="rId3"/>
    <sheet name="سجنة يونس" sheetId="19" r:id="rId4"/>
    <sheet name="مريم أقوام" sheetId="20" r:id="rId5"/>
    <sheet name="رانية عبد الله" sheetId="11" r:id="rId6"/>
    <sheet name="د, إيمان سليسيدوا" sheetId="22" r:id="rId7"/>
    <sheet name="رزمة كونتينج" sheetId="21" r:id="rId8"/>
    <sheet name="Total" sheetId="13" r:id="rId9"/>
    <sheet name="Monthly" sheetId="15" r:id="rId10"/>
  </sheets>
  <calcPr calcId="124519"/>
</workbook>
</file>

<file path=xl/calcChain.xml><?xml version="1.0" encoding="utf-8"?>
<calcChain xmlns="http://schemas.openxmlformats.org/spreadsheetml/2006/main">
  <c r="J3" i="13"/>
  <c r="AF38" i="22" l="1"/>
  <c r="I38" i="13" s="1"/>
  <c r="AF37" i="22"/>
  <c r="I37" i="13" s="1"/>
  <c r="AF36" i="22"/>
  <c r="I36" i="13" s="1"/>
  <c r="AF35" i="22"/>
  <c r="I35" i="13" s="1"/>
  <c r="AF34" i="22"/>
  <c r="I34" i="13" s="1"/>
  <c r="AF33" i="22"/>
  <c r="I33" i="13" s="1"/>
  <c r="AF32" i="22"/>
  <c r="I32" i="13" s="1"/>
  <c r="AF31" i="22"/>
  <c r="I31" i="13" s="1"/>
  <c r="AF30" i="22"/>
  <c r="I30" i="13" s="1"/>
  <c r="AF29" i="22"/>
  <c r="I29" i="13" s="1"/>
  <c r="AF28" i="22"/>
  <c r="I28" i="13" s="1"/>
  <c r="AF27" i="22"/>
  <c r="I27" i="13" s="1"/>
  <c r="AF26" i="22"/>
  <c r="I26" i="13" s="1"/>
  <c r="AF25" i="22"/>
  <c r="I25" i="13" s="1"/>
  <c r="AF24" i="22"/>
  <c r="I24" i="13" s="1"/>
  <c r="AF23" i="22"/>
  <c r="I23" i="13" s="1"/>
  <c r="AF22" i="22"/>
  <c r="I22" i="13" s="1"/>
  <c r="AF21" i="22"/>
  <c r="I21" i="13" s="1"/>
  <c r="AF20" i="22"/>
  <c r="I20" i="13" s="1"/>
  <c r="AF19" i="22"/>
  <c r="I19" i="13" s="1"/>
  <c r="AF18" i="22"/>
  <c r="I18" i="13" s="1"/>
  <c r="AF17" i="22"/>
  <c r="I17" i="13" s="1"/>
  <c r="AF16" i="22"/>
  <c r="I16" i="13" s="1"/>
  <c r="AF15" i="22"/>
  <c r="I15" i="13" s="1"/>
  <c r="AF14" i="22"/>
  <c r="I14" i="13" s="1"/>
  <c r="AF13" i="22"/>
  <c r="I13" i="13" s="1"/>
  <c r="AF12" i="22"/>
  <c r="I12" i="13" s="1"/>
  <c r="AF11" i="22"/>
  <c r="I11" i="13" s="1"/>
  <c r="AF10" i="22"/>
  <c r="I10" i="13" s="1"/>
  <c r="AF9" i="22"/>
  <c r="I9" i="13" s="1"/>
  <c r="AF8" i="22"/>
  <c r="I8" i="13" s="1"/>
  <c r="AF7" i="22"/>
  <c r="I7" i="13" s="1"/>
  <c r="AF6" i="22"/>
  <c r="I6" i="13" s="1"/>
  <c r="AF5" i="22"/>
  <c r="I5" i="13" s="1"/>
  <c r="AF4" i="22"/>
  <c r="I4" i="13" s="1"/>
  <c r="AF3" i="22"/>
  <c r="I3" i="13" s="1"/>
  <c r="AF2" i="22"/>
  <c r="I2" i="13" s="1"/>
  <c r="AF38" i="21"/>
  <c r="G38" i="13" s="1"/>
  <c r="AF37" i="21"/>
  <c r="G37" i="13" s="1"/>
  <c r="AF36" i="21"/>
  <c r="G36" i="13" s="1"/>
  <c r="AF35" i="21"/>
  <c r="G35" i="13" s="1"/>
  <c r="AF34" i="21"/>
  <c r="G34" i="13" s="1"/>
  <c r="AF33" i="21"/>
  <c r="G33" i="13" s="1"/>
  <c r="AF32" i="21"/>
  <c r="G32" i="13" s="1"/>
  <c r="AF31" i="21"/>
  <c r="G31" i="13" s="1"/>
  <c r="AF30" i="21"/>
  <c r="G30" i="13" s="1"/>
  <c r="AF29" i="21"/>
  <c r="G29" i="13" s="1"/>
  <c r="AF28" i="21"/>
  <c r="G28" i="13" s="1"/>
  <c r="AF27" i="21"/>
  <c r="G27" i="13" s="1"/>
  <c r="AF26" i="21"/>
  <c r="G26" i="13" s="1"/>
  <c r="AF25" i="21"/>
  <c r="G25" i="13" s="1"/>
  <c r="AF24" i="21"/>
  <c r="G24" i="13" s="1"/>
  <c r="AF23" i="21"/>
  <c r="G23" i="13" s="1"/>
  <c r="AF22" i="21"/>
  <c r="G22" i="13" s="1"/>
  <c r="AF21" i="21"/>
  <c r="G21" i="13" s="1"/>
  <c r="AF20" i="21"/>
  <c r="G20" i="13" s="1"/>
  <c r="AF19" i="21"/>
  <c r="G19" i="13" s="1"/>
  <c r="AF18" i="21"/>
  <c r="G18" i="13" s="1"/>
  <c r="AF17" i="21"/>
  <c r="G17" i="13" s="1"/>
  <c r="AF16" i="21"/>
  <c r="G16" i="13" s="1"/>
  <c r="AF15" i="21"/>
  <c r="G15" i="13" s="1"/>
  <c r="AF14" i="21"/>
  <c r="G14" i="13" s="1"/>
  <c r="AF13" i="21"/>
  <c r="G13" i="13" s="1"/>
  <c r="AF12" i="21"/>
  <c r="G12" i="13" s="1"/>
  <c r="AF11" i="21"/>
  <c r="G11" i="13" s="1"/>
  <c r="AF10" i="21"/>
  <c r="G10" i="13" s="1"/>
  <c r="AF9" i="21"/>
  <c r="G9" i="13" s="1"/>
  <c r="AF8" i="21"/>
  <c r="G8" i="13" s="1"/>
  <c r="AF7" i="21"/>
  <c r="G7" i="13" s="1"/>
  <c r="AF6" i="21"/>
  <c r="G6" i="13" s="1"/>
  <c r="AF5" i="21"/>
  <c r="G5" i="13" s="1"/>
  <c r="AF4" i="21"/>
  <c r="G4" i="13" s="1"/>
  <c r="AF3" i="21"/>
  <c r="G3" i="13" s="1"/>
  <c r="AF2" i="21"/>
  <c r="G2" i="13" s="1"/>
  <c r="AF38" i="20"/>
  <c r="F38" i="13" s="1"/>
  <c r="AF37" i="20"/>
  <c r="F37" i="13" s="1"/>
  <c r="AF36" i="20"/>
  <c r="F36" i="13" s="1"/>
  <c r="AF35" i="20"/>
  <c r="F35" i="13" s="1"/>
  <c r="AF34" i="20"/>
  <c r="F34" i="13" s="1"/>
  <c r="AF33" i="20"/>
  <c r="F33" i="13" s="1"/>
  <c r="AF32" i="20"/>
  <c r="F32" i="13" s="1"/>
  <c r="AF31" i="20"/>
  <c r="F31" i="13" s="1"/>
  <c r="AF30" i="20"/>
  <c r="F30" i="13" s="1"/>
  <c r="AF29" i="20"/>
  <c r="F29" i="13" s="1"/>
  <c r="AF28" i="20"/>
  <c r="F28" i="13" s="1"/>
  <c r="AF27" i="20"/>
  <c r="F27" i="13" s="1"/>
  <c r="AF26" i="20"/>
  <c r="F26" i="13" s="1"/>
  <c r="AF25" i="20"/>
  <c r="F25" i="13" s="1"/>
  <c r="AF24" i="20"/>
  <c r="F24" i="13" s="1"/>
  <c r="AF23" i="20"/>
  <c r="F23" i="13" s="1"/>
  <c r="AF22" i="20"/>
  <c r="F22" i="13" s="1"/>
  <c r="AF21" i="20"/>
  <c r="F21" i="13" s="1"/>
  <c r="AF20" i="20"/>
  <c r="F20" i="13" s="1"/>
  <c r="AF19" i="20"/>
  <c r="F19" i="13" s="1"/>
  <c r="AF18" i="20"/>
  <c r="F18" i="13" s="1"/>
  <c r="AF17" i="20"/>
  <c r="F17" i="13" s="1"/>
  <c r="AF16" i="20"/>
  <c r="F16" i="13" s="1"/>
  <c r="AF15" i="20"/>
  <c r="F15" i="13" s="1"/>
  <c r="AF14" i="20"/>
  <c r="F14" i="13" s="1"/>
  <c r="AF13" i="20"/>
  <c r="F13" i="13" s="1"/>
  <c r="AF12" i="20"/>
  <c r="F12" i="13" s="1"/>
  <c r="AF11" i="20"/>
  <c r="F11" i="13" s="1"/>
  <c r="AF10" i="20"/>
  <c r="F10" i="13" s="1"/>
  <c r="AF9" i="20"/>
  <c r="F9" i="13" s="1"/>
  <c r="AF8" i="20"/>
  <c r="F8" i="13" s="1"/>
  <c r="AF7" i="20"/>
  <c r="F7" i="13" s="1"/>
  <c r="AF6" i="20"/>
  <c r="F6" i="13" s="1"/>
  <c r="AF5" i="20"/>
  <c r="F5" i="13" s="1"/>
  <c r="AF4" i="20"/>
  <c r="F4" i="13" s="1"/>
  <c r="AF3" i="20"/>
  <c r="F3" i="13" s="1"/>
  <c r="AF2" i="20"/>
  <c r="F2" i="13" s="1"/>
  <c r="AF38" i="19"/>
  <c r="E38" i="13" s="1"/>
  <c r="AF37" i="19"/>
  <c r="E37" i="13" s="1"/>
  <c r="AF36" i="19"/>
  <c r="E36" i="13" s="1"/>
  <c r="AF35" i="19"/>
  <c r="E35" i="13" s="1"/>
  <c r="AF34" i="19"/>
  <c r="E34" i="13" s="1"/>
  <c r="AF33" i="19"/>
  <c r="E33" i="13" s="1"/>
  <c r="AF32" i="19"/>
  <c r="E32" i="13" s="1"/>
  <c r="AF31" i="19"/>
  <c r="E31" i="13" s="1"/>
  <c r="AF30" i="19"/>
  <c r="E30" i="13" s="1"/>
  <c r="AF29" i="19"/>
  <c r="E29" i="13" s="1"/>
  <c r="AF28" i="19"/>
  <c r="E28" i="13" s="1"/>
  <c r="AF27" i="19"/>
  <c r="E27" i="13" s="1"/>
  <c r="AF26" i="19"/>
  <c r="E26" i="13" s="1"/>
  <c r="AF25" i="19"/>
  <c r="E25" i="13" s="1"/>
  <c r="AF24" i="19"/>
  <c r="E24" i="13" s="1"/>
  <c r="AF23" i="19"/>
  <c r="E23" i="13" s="1"/>
  <c r="AF22" i="19"/>
  <c r="E22" i="13" s="1"/>
  <c r="AF21" i="19"/>
  <c r="E21" i="13" s="1"/>
  <c r="AF20" i="19"/>
  <c r="E20" i="13" s="1"/>
  <c r="AF19" i="19"/>
  <c r="E19" i="13" s="1"/>
  <c r="AF18" i="19"/>
  <c r="E18" i="13" s="1"/>
  <c r="AF17" i="19"/>
  <c r="E17" i="13" s="1"/>
  <c r="AF16" i="19"/>
  <c r="E16" i="13" s="1"/>
  <c r="AF15" i="19"/>
  <c r="E15" i="13" s="1"/>
  <c r="AF14" i="19"/>
  <c r="E14" i="13" s="1"/>
  <c r="AF13" i="19"/>
  <c r="E13" i="13" s="1"/>
  <c r="AF12" i="19"/>
  <c r="E12" i="13" s="1"/>
  <c r="AF11" i="19"/>
  <c r="E11" i="13" s="1"/>
  <c r="AF10" i="19"/>
  <c r="E10" i="13" s="1"/>
  <c r="AF9" i="19"/>
  <c r="E9" i="13" s="1"/>
  <c r="AF8" i="19"/>
  <c r="E8" i="13" s="1"/>
  <c r="AF7" i="19"/>
  <c r="E7" i="13" s="1"/>
  <c r="AF6" i="19"/>
  <c r="E6" i="13" s="1"/>
  <c r="AF5" i="19"/>
  <c r="E5" i="13" s="1"/>
  <c r="AF4" i="19"/>
  <c r="E4" i="13" s="1"/>
  <c r="AF3" i="19"/>
  <c r="E3" i="13" s="1"/>
  <c r="AF2" i="19"/>
  <c r="E2" i="13" s="1"/>
  <c r="AF38" i="18"/>
  <c r="D38" i="13" s="1"/>
  <c r="AF37" i="18"/>
  <c r="D37" i="13" s="1"/>
  <c r="AF36" i="18"/>
  <c r="D36" i="13" s="1"/>
  <c r="AF35" i="18"/>
  <c r="D35" i="13" s="1"/>
  <c r="AF34" i="18"/>
  <c r="D34" i="13" s="1"/>
  <c r="AF33" i="18"/>
  <c r="D33" i="13" s="1"/>
  <c r="AF32" i="18"/>
  <c r="D32" i="13" s="1"/>
  <c r="AF31" i="18"/>
  <c r="D31" i="13" s="1"/>
  <c r="AF30" i="18"/>
  <c r="D30" i="13" s="1"/>
  <c r="AF29" i="18"/>
  <c r="D29" i="13" s="1"/>
  <c r="AF28" i="18"/>
  <c r="D28" i="13" s="1"/>
  <c r="AF27" i="18"/>
  <c r="D27" i="13" s="1"/>
  <c r="AF26" i="18"/>
  <c r="D26" i="13" s="1"/>
  <c r="AF25" i="18"/>
  <c r="D25" i="13" s="1"/>
  <c r="AF24" i="18"/>
  <c r="D24" i="13" s="1"/>
  <c r="AF23" i="18"/>
  <c r="D23" i="13" s="1"/>
  <c r="AF22" i="18"/>
  <c r="D22" i="13" s="1"/>
  <c r="AF21" i="18"/>
  <c r="D21" i="13" s="1"/>
  <c r="AF20" i="18"/>
  <c r="D20" i="13" s="1"/>
  <c r="AF19" i="18"/>
  <c r="D19" i="13" s="1"/>
  <c r="AF18" i="18"/>
  <c r="D18" i="13" s="1"/>
  <c r="AF17" i="18"/>
  <c r="D17" i="13" s="1"/>
  <c r="AF16" i="18"/>
  <c r="D16" i="13" s="1"/>
  <c r="AF15" i="18"/>
  <c r="D15" i="13" s="1"/>
  <c r="AF14" i="18"/>
  <c r="D14" i="13" s="1"/>
  <c r="AF13" i="18"/>
  <c r="D13" i="13" s="1"/>
  <c r="AF12" i="18"/>
  <c r="D12" i="13" s="1"/>
  <c r="AF11" i="18"/>
  <c r="D11" i="13" s="1"/>
  <c r="AF10" i="18"/>
  <c r="D10" i="13" s="1"/>
  <c r="AF9" i="18"/>
  <c r="D9" i="13" s="1"/>
  <c r="AF8" i="18"/>
  <c r="D8" i="13" s="1"/>
  <c r="AF7" i="18"/>
  <c r="D7" i="13" s="1"/>
  <c r="AF6" i="18"/>
  <c r="D6" i="13" s="1"/>
  <c r="AF5" i="18"/>
  <c r="D5" i="13" s="1"/>
  <c r="AF4" i="18"/>
  <c r="D4" i="13" s="1"/>
  <c r="AF3" i="18"/>
  <c r="D3" i="13" s="1"/>
  <c r="AF2" i="18"/>
  <c r="D2" i="13" s="1"/>
  <c r="AF38" i="17"/>
  <c r="C38" i="13" s="1"/>
  <c r="AF37" i="17"/>
  <c r="C37" i="13" s="1"/>
  <c r="AF36" i="17"/>
  <c r="C36" i="13" s="1"/>
  <c r="AF35" i="17"/>
  <c r="C35" i="13" s="1"/>
  <c r="AF34" i="17"/>
  <c r="C34" i="13" s="1"/>
  <c r="AF33" i="17"/>
  <c r="C33" i="13" s="1"/>
  <c r="AF32" i="17"/>
  <c r="C32" i="13" s="1"/>
  <c r="AF31" i="17"/>
  <c r="C31" i="13" s="1"/>
  <c r="AF30" i="17"/>
  <c r="C30" i="13" s="1"/>
  <c r="AF29" i="17"/>
  <c r="C29" i="13" s="1"/>
  <c r="AF28" i="17"/>
  <c r="C28" i="13" s="1"/>
  <c r="AF27" i="17"/>
  <c r="C27" i="13" s="1"/>
  <c r="AF26" i="17"/>
  <c r="C26" i="13" s="1"/>
  <c r="AF25" i="17"/>
  <c r="C25" i="13" s="1"/>
  <c r="AF24" i="17"/>
  <c r="C24" i="13" s="1"/>
  <c r="AF23" i="17"/>
  <c r="C23" i="13" s="1"/>
  <c r="AF22" i="17"/>
  <c r="C22" i="13" s="1"/>
  <c r="AF21" i="17"/>
  <c r="C21" i="13" s="1"/>
  <c r="AF20" i="17"/>
  <c r="C20" i="13" s="1"/>
  <c r="AF19" i="17"/>
  <c r="C19" i="13" s="1"/>
  <c r="AF18" i="17"/>
  <c r="C18" i="13" s="1"/>
  <c r="AF17" i="17"/>
  <c r="C17" i="13" s="1"/>
  <c r="AF16" i="17"/>
  <c r="C16" i="13" s="1"/>
  <c r="AF15" i="17"/>
  <c r="C15" i="13" s="1"/>
  <c r="AF14" i="17"/>
  <c r="C14" i="13" s="1"/>
  <c r="AF13" i="17"/>
  <c r="C13" i="13" s="1"/>
  <c r="AF12" i="17"/>
  <c r="C12" i="13" s="1"/>
  <c r="AF11" i="17"/>
  <c r="C11" i="13" s="1"/>
  <c r="AF10" i="17"/>
  <c r="C10" i="13" s="1"/>
  <c r="AF9" i="17"/>
  <c r="C9" i="13" s="1"/>
  <c r="AF8" i="17"/>
  <c r="C8" i="13" s="1"/>
  <c r="AF7" i="17"/>
  <c r="C7" i="13" s="1"/>
  <c r="AF6" i="17"/>
  <c r="C6" i="13" s="1"/>
  <c r="AF5" i="17"/>
  <c r="C5" i="13" s="1"/>
  <c r="AF4" i="17"/>
  <c r="C4" i="13" s="1"/>
  <c r="AF3" i="17"/>
  <c r="C3" i="13" s="1"/>
  <c r="AF2" i="17"/>
  <c r="C2" i="13" s="1"/>
  <c r="AF38" i="16"/>
  <c r="B38" i="13" s="1"/>
  <c r="AF37" i="16"/>
  <c r="B37" i="13" s="1"/>
  <c r="AF36" i="16"/>
  <c r="B36" i="13" s="1"/>
  <c r="AF35" i="16"/>
  <c r="B35" i="13" s="1"/>
  <c r="AF34" i="16"/>
  <c r="B34" i="13" s="1"/>
  <c r="AF33" i="16"/>
  <c r="B33" i="13" s="1"/>
  <c r="AF32" i="16"/>
  <c r="B32" i="13" s="1"/>
  <c r="AF31" i="16"/>
  <c r="B31" i="13" s="1"/>
  <c r="AF30" i="16"/>
  <c r="B30" i="13" s="1"/>
  <c r="AF29" i="16"/>
  <c r="B29" i="13" s="1"/>
  <c r="AF28" i="16"/>
  <c r="B28" i="13" s="1"/>
  <c r="AF27" i="16"/>
  <c r="B27" i="13" s="1"/>
  <c r="AF26" i="16"/>
  <c r="B26" i="13" s="1"/>
  <c r="AF25" i="16"/>
  <c r="B25" i="13" s="1"/>
  <c r="AF24" i="16"/>
  <c r="B24" i="13" s="1"/>
  <c r="AF23" i="16"/>
  <c r="B23" i="13" s="1"/>
  <c r="AF22" i="16"/>
  <c r="B22" i="13" s="1"/>
  <c r="AF21" i="16"/>
  <c r="B21" i="13" s="1"/>
  <c r="AF20" i="16"/>
  <c r="B20" i="13" s="1"/>
  <c r="AF19" i="16"/>
  <c r="B19" i="13" s="1"/>
  <c r="AF18" i="16"/>
  <c r="B18" i="13" s="1"/>
  <c r="AF17" i="16"/>
  <c r="B17" i="13" s="1"/>
  <c r="AF16" i="16"/>
  <c r="B16" i="13" s="1"/>
  <c r="AF15" i="16"/>
  <c r="B15" i="13" s="1"/>
  <c r="AF14" i="16"/>
  <c r="B14" i="13" s="1"/>
  <c r="AF13" i="16"/>
  <c r="B13" i="13" s="1"/>
  <c r="AF12" i="16"/>
  <c r="B12" i="13" s="1"/>
  <c r="AF11" i="16"/>
  <c r="B11" i="13" s="1"/>
  <c r="AF10" i="16"/>
  <c r="B10" i="13" s="1"/>
  <c r="AF9" i="16"/>
  <c r="B9" i="13" s="1"/>
  <c r="AF8" i="16"/>
  <c r="B8" i="13" s="1"/>
  <c r="AF7" i="16"/>
  <c r="B7" i="13" s="1"/>
  <c r="AF6" i="16"/>
  <c r="B6" i="13" s="1"/>
  <c r="AF5" i="16"/>
  <c r="B5" i="13" s="1"/>
  <c r="AF4" i="16"/>
  <c r="B4" i="13" s="1"/>
  <c r="AF3" i="16"/>
  <c r="B3" i="13" s="1"/>
  <c r="AF2" i="16"/>
  <c r="B2" i="13" s="1"/>
  <c r="W2" i="15"/>
  <c r="X2"/>
  <c r="AF37" i="11"/>
  <c r="H37" i="13" s="1"/>
  <c r="AF38" i="11"/>
  <c r="H38" i="13" s="1"/>
  <c r="AF36" i="11"/>
  <c r="H36" i="13" s="1"/>
  <c r="AF35" i="11"/>
  <c r="H35" i="13" s="1"/>
  <c r="AF34" i="11"/>
  <c r="H34" i="13" s="1"/>
  <c r="AF33" i="11"/>
  <c r="H33" i="13" s="1"/>
  <c r="AF32" i="11"/>
  <c r="H32" i="13" s="1"/>
  <c r="AF31" i="11"/>
  <c r="H31" i="13" s="1"/>
  <c r="AF30" i="11"/>
  <c r="H30" i="13" s="1"/>
  <c r="AF29" i="11"/>
  <c r="H29" i="13" s="1"/>
  <c r="AF28" i="11"/>
  <c r="H28" i="13" s="1"/>
  <c r="AF27" i="11"/>
  <c r="H27" i="13" s="1"/>
  <c r="AF26" i="11"/>
  <c r="H26" i="13" s="1"/>
  <c r="AF25" i="11"/>
  <c r="H25" i="13" s="1"/>
  <c r="AF24" i="11"/>
  <c r="H24" i="13" s="1"/>
  <c r="AF23" i="11"/>
  <c r="H23" i="13" s="1"/>
  <c r="AF22" i="11"/>
  <c r="H22" i="13" s="1"/>
  <c r="AF21" i="11"/>
  <c r="H21" i="13" s="1"/>
  <c r="AF20" i="11"/>
  <c r="H20" i="13" s="1"/>
  <c r="AF19" i="11"/>
  <c r="H19" i="13" s="1"/>
  <c r="AF18" i="11"/>
  <c r="H18" i="13" s="1"/>
  <c r="AF17" i="11"/>
  <c r="H17" i="13" s="1"/>
  <c r="AF16" i="11"/>
  <c r="H16" i="13" s="1"/>
  <c r="AF15" i="11"/>
  <c r="H15" i="13" s="1"/>
  <c r="AF14" i="11"/>
  <c r="H14" i="13" s="1"/>
  <c r="AF13" i="11"/>
  <c r="H13" i="13" s="1"/>
  <c r="AF12" i="11"/>
  <c r="H12" i="13" s="1"/>
  <c r="AF11" i="11"/>
  <c r="H11" i="13" s="1"/>
  <c r="AF10" i="11"/>
  <c r="H10" i="13" s="1"/>
  <c r="AF9" i="11"/>
  <c r="H9" i="13" s="1"/>
  <c r="AF8" i="11"/>
  <c r="H8" i="13" s="1"/>
  <c r="AF7" i="11"/>
  <c r="H7" i="13" s="1"/>
  <c r="AF6" i="11"/>
  <c r="H6" i="13" s="1"/>
  <c r="AF5" i="11"/>
  <c r="H5" i="13" s="1"/>
  <c r="AF4" i="11"/>
  <c r="H4" i="13" s="1"/>
  <c r="AF3" i="11"/>
  <c r="H3" i="13" s="1"/>
  <c r="AF2" i="11"/>
  <c r="H2" i="13" s="1"/>
  <c r="J38" l="1"/>
  <c r="J37"/>
  <c r="J35"/>
  <c r="J31"/>
  <c r="J23"/>
  <c r="O2" i="15" s="1"/>
  <c r="J15" i="13"/>
  <c r="I2" i="15" s="1"/>
  <c r="J7" i="13"/>
  <c r="J27"/>
  <c r="J11"/>
  <c r="J19"/>
  <c r="K2" i="15" s="1"/>
  <c r="J2" i="13"/>
  <c r="B2" i="15" s="1"/>
  <c r="J33" i="13"/>
  <c r="J29"/>
  <c r="J25"/>
  <c r="J21"/>
  <c r="M2" i="15" s="1"/>
  <c r="J17" i="13"/>
  <c r="J2" i="15" s="1"/>
  <c r="J13" i="13"/>
  <c r="J9"/>
  <c r="J5"/>
  <c r="J36"/>
  <c r="V2" i="15" s="1"/>
  <c r="J34" i="13"/>
  <c r="U2" i="15" s="1"/>
  <c r="J32" i="13"/>
  <c r="T2" i="15" s="1"/>
  <c r="J30" i="13"/>
  <c r="S2" i="15" s="1"/>
  <c r="J28" i="13"/>
  <c r="R2" i="15" s="1"/>
  <c r="J26" i="13"/>
  <c r="Q2" i="15" s="1"/>
  <c r="J24" i="13"/>
  <c r="P2" i="15" s="1"/>
  <c r="J22" i="13"/>
  <c r="N2" i="15" s="1"/>
  <c r="J20" i="13"/>
  <c r="L2" i="15" s="1"/>
  <c r="J18" i="13"/>
  <c r="J16"/>
  <c r="J12"/>
  <c r="G2" i="15" s="1"/>
  <c r="J10" i="13"/>
  <c r="F2" i="15" s="1"/>
  <c r="J8" i="13"/>
  <c r="J6"/>
  <c r="D2" i="15" s="1"/>
  <c r="J4" i="13"/>
  <c r="C2" i="15" s="1"/>
  <c r="E2" l="1"/>
  <c r="J14" i="13" l="1"/>
  <c r="H2" i="15" l="1"/>
</calcChain>
</file>

<file path=xl/sharedStrings.xml><?xml version="1.0" encoding="utf-8"?>
<sst xmlns="http://schemas.openxmlformats.org/spreadsheetml/2006/main" count="384" uniqueCount="66">
  <si>
    <t xml:space="preserve">الدروس  </t>
  </si>
  <si>
    <t xml:space="preserve">الحضور  </t>
  </si>
  <si>
    <t xml:space="preserve">الجولات الدعوية  </t>
  </si>
  <si>
    <t xml:space="preserve">الندوات  </t>
  </si>
  <si>
    <t xml:space="preserve">الكلمات  الوعظية  </t>
  </si>
  <si>
    <t xml:space="preserve">الزيارات الميدانية   </t>
  </si>
  <si>
    <t xml:space="preserve">المسلم الجديد  </t>
  </si>
  <si>
    <t xml:space="preserve">اللقاءات  </t>
  </si>
  <si>
    <t xml:space="preserve">الدورات العلمية  </t>
  </si>
  <si>
    <t xml:space="preserve">توزيع القران الكريم </t>
  </si>
  <si>
    <t xml:space="preserve">توزيع الكتب </t>
  </si>
  <si>
    <t xml:space="preserve">توزيع المطويات </t>
  </si>
  <si>
    <t xml:space="preserve">توزيع الأشرطة  و السيدي </t>
  </si>
  <si>
    <t xml:space="preserve">القراءة  و البحث و الترجمة </t>
  </si>
  <si>
    <t xml:space="preserve">زيارة غير المسلمين </t>
  </si>
  <si>
    <t xml:space="preserve">الحضور </t>
  </si>
  <si>
    <t xml:space="preserve">متابعة المسلمين / زيارة تهم </t>
  </si>
  <si>
    <t xml:space="preserve">الحضو ر </t>
  </si>
  <si>
    <t xml:space="preserve">اللقاءات/ استقبال الضيوف </t>
  </si>
  <si>
    <t xml:space="preserve">الرحلات الإيمانية </t>
  </si>
  <si>
    <t xml:space="preserve">الرحلات الترفيهية </t>
  </si>
  <si>
    <t xml:space="preserve">النشاط الرياضي </t>
  </si>
  <si>
    <t xml:space="preserve">أعمال المكتبية </t>
  </si>
  <si>
    <t xml:space="preserve">المحاضرات  </t>
  </si>
  <si>
    <t>الاجمالي</t>
  </si>
  <si>
    <t>المنشط / التاريخ</t>
  </si>
  <si>
    <t>المنشط / الداعية</t>
  </si>
  <si>
    <t xml:space="preserve"> الشهور / المنشط</t>
  </si>
  <si>
    <t xml:space="preserve">توزيع الأشرطة  </t>
  </si>
  <si>
    <t xml:space="preserve">القراءة  و البحث </t>
  </si>
  <si>
    <t xml:space="preserve">متابعة المسلمين </t>
  </si>
  <si>
    <t>الاجمالي الشهري</t>
  </si>
  <si>
    <t>Lesson-الدروس</t>
  </si>
  <si>
    <t>Attended-حضور</t>
  </si>
  <si>
    <t>Lecture-محاضرات</t>
  </si>
  <si>
    <t>Da’wah outside the Office - الجولات الدعاة</t>
  </si>
  <si>
    <t>Short talk / Ceremony-ندوات</t>
  </si>
  <si>
    <t>Speech or Advice - كلمات و عظيمة</t>
  </si>
  <si>
    <t>Attended   حضور-</t>
  </si>
  <si>
    <t>Visit Government place-زيارات ميدانية للدوائر الحكومية</t>
  </si>
  <si>
    <t>New Muslims-مسلم جديد</t>
  </si>
  <si>
    <t>Meeting / Interview-لقاءت</t>
  </si>
  <si>
    <t>Courses-دورات علمية</t>
  </si>
  <si>
    <t>Distribution of Holy Qur’aan - توزيع القران الكريم</t>
  </si>
  <si>
    <t>Distribution of Books-توزيع الكتب</t>
  </si>
  <si>
    <t>Distribution / leaflets pamphlets-توزيع مطويات</t>
  </si>
  <si>
    <t>Distribution of cassette and CD- توزيع أشرطة  و سيدي</t>
  </si>
  <si>
    <t>Reading / Researching / Translation-القراءة  و البحث و الترجمة</t>
  </si>
  <si>
    <t>Visiting non-Muslims-زيارة غير المسلمين</t>
  </si>
  <si>
    <t>Follow up - Visiting Muslims-متابعة المسلمين / زيارة تهم</t>
  </si>
  <si>
    <t>Receiving people in the Office-للقاءان/ استقبال الضيوف</t>
  </si>
  <si>
    <t>Makkah &amp; Madinah Trips-الرحلات الإيمانية  (مكة و المدينة )</t>
  </si>
  <si>
    <t>Outing / Picnics-لرحلات الترفيهية</t>
  </si>
  <si>
    <t>Sports-نشاط رياضي</t>
  </si>
  <si>
    <t>Office Work-أعمال مكتبية</t>
  </si>
  <si>
    <t>محرم</t>
  </si>
  <si>
    <t>رسائل الجوال-SMS</t>
  </si>
  <si>
    <t>رسائل البلوتوث-BT</t>
  </si>
  <si>
    <t>رانية عبد الله</t>
  </si>
  <si>
    <t>إيمان سليسيدوا</t>
  </si>
  <si>
    <t>رزمة كونتينج</t>
  </si>
  <si>
    <t xml:space="preserve">مريم أقوام </t>
  </si>
  <si>
    <t>سجنة يونس</t>
  </si>
  <si>
    <t>ستي فرينة علي</t>
  </si>
  <si>
    <t>فاطمة عبد المعبود</t>
  </si>
  <si>
    <t>هنادي كلورادوا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</si>
</sst>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8"/>
      <color rgb="FF000000"/>
      <name val="Tahoma"/>
      <family val="2"/>
    </font>
    <font>
      <sz val="8"/>
      <color rgb="FFFF0000"/>
      <name val="Tahoma"/>
      <family val="2"/>
    </font>
    <font>
      <sz val="10"/>
      <color theme="1"/>
      <name val="Tahoma"/>
      <family val="2"/>
    </font>
    <font>
      <sz val="8"/>
      <color theme="1"/>
      <name val="Tahoma"/>
      <family val="2"/>
    </font>
    <font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rgb="FF000000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rgb="FF000000"/>
      </left>
      <right/>
      <top style="medium">
        <color rgb="FF000000"/>
      </top>
      <bottom style="thick">
        <color theme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9"/>
      </bottom>
      <diagonal/>
    </border>
    <border>
      <left style="thin">
        <color indexed="64"/>
      </left>
      <right/>
      <top style="thin">
        <color indexed="64"/>
      </top>
      <bottom style="thick">
        <color theme="9"/>
      </bottom>
      <diagonal/>
    </border>
    <border>
      <left style="medium">
        <color rgb="FF000000"/>
      </left>
      <right/>
      <top style="thick">
        <color theme="9"/>
      </top>
      <bottom style="thick">
        <color theme="9"/>
      </bottom>
      <diagonal/>
    </border>
    <border>
      <left style="thin">
        <color indexed="64"/>
      </left>
      <right style="thin">
        <color indexed="64"/>
      </right>
      <top style="thick">
        <color theme="9"/>
      </top>
      <bottom style="thick">
        <color theme="9"/>
      </bottom>
      <diagonal/>
    </border>
    <border>
      <left style="thin">
        <color indexed="64"/>
      </left>
      <right/>
      <top style="thick">
        <color theme="9"/>
      </top>
      <bottom style="thick">
        <color theme="9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ck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 style="thick">
        <color theme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theme="8" tint="-0.249977111117893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theme="9"/>
      </bottom>
      <diagonal/>
    </border>
    <border>
      <left style="thin">
        <color indexed="64"/>
      </left>
      <right/>
      <top/>
      <bottom style="thick">
        <color theme="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theme="9"/>
      </bottom>
      <diagonal/>
    </border>
    <border>
      <left style="medium">
        <color rgb="FF000000"/>
      </left>
      <right/>
      <top/>
      <bottom style="thick">
        <color theme="9"/>
      </bottom>
      <diagonal/>
    </border>
    <border>
      <left style="thin">
        <color indexed="64"/>
      </left>
      <right style="thin">
        <color indexed="64"/>
      </right>
      <top style="thick">
        <color theme="9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0" fillId="0" borderId="0" xfId="0" applyAlignme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4" xfId="1" applyFont="1" applyBorder="1" applyAlignment="1">
      <alignment horizontal="right" wrapText="1" readingOrder="2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1" applyFont="1" applyBorder="1" applyAlignment="1">
      <alignment horizontal="center" wrapText="1" readingOrder="2"/>
    </xf>
    <xf numFmtId="0" fontId="4" fillId="2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10" xfId="1" applyFont="1" applyBorder="1" applyAlignment="1">
      <alignment horizontal="right" wrapText="1" readingOrder="2"/>
    </xf>
    <xf numFmtId="0" fontId="4" fillId="0" borderId="11" xfId="0" applyFont="1" applyBorder="1" applyAlignment="1">
      <alignment horizontal="center" vertical="center"/>
    </xf>
    <xf numFmtId="0" fontId="3" fillId="0" borderId="12" xfId="1" applyFont="1" applyBorder="1" applyAlignment="1">
      <alignment horizontal="right" wrapText="1" readingOrder="2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1" applyFont="1" applyBorder="1" applyAlignment="1">
      <alignment horizontal="right" wrapText="1" readingOrder="2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 readingOrder="2"/>
    </xf>
    <xf numFmtId="0" fontId="2" fillId="0" borderId="18" xfId="0" applyFont="1" applyBorder="1" applyAlignment="1">
      <alignment horizontal="center" vertical="center" wrapText="1" readingOrder="2"/>
    </xf>
    <xf numFmtId="0" fontId="2" fillId="0" borderId="7" xfId="1" applyFont="1" applyBorder="1" applyAlignment="1">
      <alignment horizontal="center" vertical="center" wrapText="1" readingOrder="2"/>
    </xf>
    <xf numFmtId="0" fontId="2" fillId="0" borderId="21" xfId="1" applyFont="1" applyBorder="1" applyAlignment="1">
      <alignment horizontal="center" vertical="center" wrapText="1" readingOrder="2"/>
    </xf>
    <xf numFmtId="0" fontId="2" fillId="0" borderId="24" xfId="1" applyFont="1" applyBorder="1" applyAlignment="1">
      <alignment horizontal="right" wrapText="1" readingOrder="2"/>
    </xf>
    <xf numFmtId="0" fontId="4" fillId="0" borderId="24" xfId="0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 wrapText="1" readingOrder="2"/>
    </xf>
    <xf numFmtId="0" fontId="2" fillId="0" borderId="23" xfId="1" applyFont="1" applyBorder="1" applyAlignment="1">
      <alignment horizontal="center" vertical="center" wrapText="1" readingOrder="2"/>
    </xf>
    <xf numFmtId="0" fontId="2" fillId="0" borderId="20" xfId="1" applyFont="1" applyBorder="1" applyAlignment="1">
      <alignment horizontal="center" vertical="center" wrapText="1" readingOrder="2"/>
    </xf>
    <xf numFmtId="0" fontId="5" fillId="3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2" fillId="0" borderId="10" xfId="1" applyFont="1" applyBorder="1" applyAlignment="1">
      <alignment horizontal="right" vertical="center" wrapText="1" readingOrder="2"/>
    </xf>
    <xf numFmtId="0" fontId="2" fillId="0" borderId="10" xfId="1" applyFont="1" applyBorder="1" applyAlignment="1">
      <alignment horizontal="center" vertical="center" wrapText="1" readingOrder="2"/>
    </xf>
    <xf numFmtId="0" fontId="3" fillId="0" borderId="31" xfId="1" applyFont="1" applyBorder="1" applyAlignment="1">
      <alignment horizontal="center" vertical="center" wrapText="1" readingOrder="2"/>
    </xf>
    <xf numFmtId="0" fontId="5" fillId="0" borderId="32" xfId="0" applyFont="1" applyBorder="1" applyAlignment="1">
      <alignment horizontal="center" vertical="center"/>
    </xf>
    <xf numFmtId="0" fontId="3" fillId="0" borderId="31" xfId="1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39"/>
  <sheetViews>
    <sheetView rightToLeft="1" topLeftCell="A16" zoomScale="85" zoomScaleNormal="85" workbookViewId="0">
      <selection activeCell="M1" sqref="M1:M1048576"/>
    </sheetView>
  </sheetViews>
  <sheetFormatPr defaultRowHeight="14.25"/>
  <cols>
    <col min="1" max="1" width="38.125" style="1" bestFit="1" customWidth="1"/>
    <col min="2" max="31" width="4.25" customWidth="1"/>
  </cols>
  <sheetData>
    <row r="1" spans="1:32" ht="15" thickBot="1">
      <c r="A1" s="8" t="s">
        <v>25</v>
      </c>
      <c r="B1" s="2">
        <v>26</v>
      </c>
      <c r="C1" s="2">
        <v>27</v>
      </c>
      <c r="D1" s="2">
        <v>28</v>
      </c>
      <c r="E1" s="2">
        <v>29</v>
      </c>
      <c r="F1" s="2">
        <v>30</v>
      </c>
      <c r="G1" s="9">
        <v>1</v>
      </c>
      <c r="H1" s="9">
        <v>2</v>
      </c>
      <c r="I1" s="9">
        <v>3</v>
      </c>
      <c r="J1" s="9">
        <v>4</v>
      </c>
      <c r="K1" s="9">
        <v>5</v>
      </c>
      <c r="L1" s="9">
        <v>6</v>
      </c>
      <c r="M1" s="9">
        <v>7</v>
      </c>
      <c r="N1" s="9">
        <v>8</v>
      </c>
      <c r="O1" s="9">
        <v>9</v>
      </c>
      <c r="P1" s="9">
        <v>10</v>
      </c>
      <c r="Q1" s="9">
        <v>11</v>
      </c>
      <c r="R1" s="9">
        <v>12</v>
      </c>
      <c r="S1" s="9">
        <v>13</v>
      </c>
      <c r="T1" s="9">
        <v>14</v>
      </c>
      <c r="U1" s="9">
        <v>15</v>
      </c>
      <c r="V1" s="9">
        <v>16</v>
      </c>
      <c r="W1" s="9">
        <v>17</v>
      </c>
      <c r="X1" s="9">
        <v>18</v>
      </c>
      <c r="Y1" s="9">
        <v>19</v>
      </c>
      <c r="Z1" s="9">
        <v>20</v>
      </c>
      <c r="AA1" s="9">
        <v>21</v>
      </c>
      <c r="AB1" s="9">
        <v>22</v>
      </c>
      <c r="AC1" s="9">
        <v>23</v>
      </c>
      <c r="AD1" s="9">
        <v>24</v>
      </c>
      <c r="AE1" s="10">
        <v>25</v>
      </c>
      <c r="AF1" s="3" t="s">
        <v>24</v>
      </c>
    </row>
    <row r="2" spans="1:32" ht="15.75" thickTop="1" thickBot="1">
      <c r="A2" s="31" t="s">
        <v>32</v>
      </c>
      <c r="B2" s="5"/>
      <c r="C2" s="5"/>
      <c r="D2" s="5"/>
      <c r="E2" s="5"/>
      <c r="F2" s="5"/>
      <c r="G2" s="5"/>
      <c r="H2" s="5">
        <v>5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>
        <v>5</v>
      </c>
      <c r="W2" s="5"/>
      <c r="X2" s="5"/>
      <c r="Y2" s="5"/>
      <c r="Z2" s="5"/>
      <c r="AA2" s="5"/>
      <c r="AB2" s="5"/>
      <c r="AC2" s="5">
        <v>5</v>
      </c>
      <c r="AD2" s="5"/>
      <c r="AE2" s="6"/>
      <c r="AF2" s="7">
        <f>SUM(B2:AE2)</f>
        <v>15</v>
      </c>
    </row>
    <row r="3" spans="1:32" ht="15" thickBot="1">
      <c r="A3" s="32" t="s">
        <v>33</v>
      </c>
      <c r="B3" s="15"/>
      <c r="C3" s="15"/>
      <c r="D3" s="15"/>
      <c r="E3" s="15"/>
      <c r="F3" s="15"/>
      <c r="G3" s="15"/>
      <c r="H3" s="15">
        <v>15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>
        <v>15</v>
      </c>
      <c r="W3" s="15"/>
      <c r="X3" s="15"/>
      <c r="Y3" s="15"/>
      <c r="Z3" s="15"/>
      <c r="AA3" s="15"/>
      <c r="AB3" s="15"/>
      <c r="AC3" s="15">
        <v>11</v>
      </c>
      <c r="AD3" s="15"/>
      <c r="AE3" s="16"/>
      <c r="AF3" s="7">
        <f t="shared" ref="AF3:AF38" si="0">SUM(B3:AE3)</f>
        <v>41</v>
      </c>
    </row>
    <row r="4" spans="1:32" ht="15.75" thickTop="1" thickBot="1">
      <c r="A4" s="31" t="s">
        <v>34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6"/>
      <c r="AF4" s="7">
        <f t="shared" si="0"/>
        <v>0</v>
      </c>
    </row>
    <row r="5" spans="1:32" ht="15" thickBot="1">
      <c r="A5" s="32" t="s">
        <v>33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6"/>
      <c r="AF5" s="7">
        <f t="shared" si="0"/>
        <v>0</v>
      </c>
    </row>
    <row r="6" spans="1:32" ht="15.75" thickTop="1" thickBot="1">
      <c r="A6" s="31" t="s">
        <v>35</v>
      </c>
      <c r="B6" s="5"/>
      <c r="C6" s="5"/>
      <c r="D6" s="5"/>
      <c r="E6" s="5"/>
      <c r="F6" s="5"/>
      <c r="G6" s="5"/>
      <c r="H6" s="5"/>
      <c r="I6" s="5"/>
      <c r="J6" s="5">
        <v>1</v>
      </c>
      <c r="K6" s="5"/>
      <c r="L6" s="5"/>
      <c r="M6" s="5"/>
      <c r="N6" s="5"/>
      <c r="O6" s="5"/>
      <c r="P6" s="5"/>
      <c r="Q6" s="5">
        <v>1</v>
      </c>
      <c r="R6" s="5"/>
      <c r="S6" s="5"/>
      <c r="T6" s="5"/>
      <c r="U6" s="5"/>
      <c r="V6" s="5"/>
      <c r="W6" s="5"/>
      <c r="X6" s="5">
        <v>1</v>
      </c>
      <c r="Y6" s="5"/>
      <c r="Z6" s="5"/>
      <c r="AA6" s="5"/>
      <c r="AB6" s="5"/>
      <c r="AC6" s="5"/>
      <c r="AD6" s="5"/>
      <c r="AE6" s="6"/>
      <c r="AF6" s="7">
        <f t="shared" si="0"/>
        <v>3</v>
      </c>
    </row>
    <row r="7" spans="1:32" ht="15" thickBot="1">
      <c r="A7" s="32" t="s">
        <v>33</v>
      </c>
      <c r="B7" s="15"/>
      <c r="C7" s="15"/>
      <c r="D7" s="15"/>
      <c r="E7" s="15"/>
      <c r="F7" s="15"/>
      <c r="G7" s="15"/>
      <c r="H7" s="15"/>
      <c r="I7" s="15"/>
      <c r="J7" s="15">
        <v>5</v>
      </c>
      <c r="K7" s="15"/>
      <c r="L7" s="15"/>
      <c r="M7" s="15"/>
      <c r="N7" s="15"/>
      <c r="O7" s="15"/>
      <c r="P7" s="15"/>
      <c r="Q7" s="15">
        <v>5</v>
      </c>
      <c r="R7" s="15"/>
      <c r="S7" s="15"/>
      <c r="T7" s="15"/>
      <c r="U7" s="15"/>
      <c r="V7" s="15"/>
      <c r="W7" s="15"/>
      <c r="X7" s="15">
        <v>5</v>
      </c>
      <c r="Y7" s="15"/>
      <c r="Z7" s="15"/>
      <c r="AA7" s="15"/>
      <c r="AB7" s="15"/>
      <c r="AC7" s="15"/>
      <c r="AD7" s="15"/>
      <c r="AE7" s="16"/>
      <c r="AF7" s="7">
        <f t="shared" si="0"/>
        <v>15</v>
      </c>
    </row>
    <row r="8" spans="1:32" ht="15.75" thickTop="1" thickBot="1">
      <c r="A8" s="31" t="s">
        <v>36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6"/>
      <c r="AF8" s="7">
        <f t="shared" si="0"/>
        <v>0</v>
      </c>
    </row>
    <row r="9" spans="1:32" ht="15" thickBot="1">
      <c r="A9" s="32" t="s">
        <v>33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6"/>
      <c r="AF9" s="7">
        <f t="shared" si="0"/>
        <v>0</v>
      </c>
    </row>
    <row r="10" spans="1:32" ht="15.75" thickTop="1" thickBot="1">
      <c r="A10" s="31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6"/>
      <c r="AF10" s="7">
        <f t="shared" si="0"/>
        <v>0</v>
      </c>
    </row>
    <row r="11" spans="1:32" ht="15" thickBot="1">
      <c r="A11" s="32" t="s">
        <v>38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6"/>
      <c r="AF11" s="7">
        <f t="shared" si="0"/>
        <v>0</v>
      </c>
    </row>
    <row r="12" spans="1:32" ht="15.75" thickTop="1" thickBot="1">
      <c r="A12" s="31" t="s">
        <v>39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1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6"/>
      <c r="AF12" s="7">
        <f t="shared" si="0"/>
        <v>1</v>
      </c>
    </row>
    <row r="13" spans="1:32" ht="15" thickBot="1">
      <c r="A13" s="32" t="s">
        <v>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>
        <v>8</v>
      </c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6"/>
      <c r="AF13" s="7">
        <f t="shared" si="0"/>
        <v>8</v>
      </c>
    </row>
    <row r="14" spans="1:32" ht="15.75" thickTop="1" thickBot="1">
      <c r="A14" s="33" t="s">
        <v>40</v>
      </c>
      <c r="B14" s="18"/>
      <c r="C14" s="18"/>
      <c r="D14" s="18"/>
      <c r="E14" s="18"/>
      <c r="F14" s="18"/>
      <c r="G14" s="18"/>
      <c r="H14" s="18"/>
      <c r="I14" s="18"/>
      <c r="J14" s="18"/>
      <c r="K14" s="18">
        <v>3</v>
      </c>
      <c r="L14" s="18"/>
      <c r="M14" s="18"/>
      <c r="N14" s="18"/>
      <c r="O14" s="18"/>
      <c r="P14" s="18"/>
      <c r="Q14" s="18">
        <v>4</v>
      </c>
      <c r="R14" s="18"/>
      <c r="S14" s="18"/>
      <c r="T14" s="18"/>
      <c r="U14" s="18"/>
      <c r="V14" s="18"/>
      <c r="W14" s="18">
        <v>1</v>
      </c>
      <c r="X14" s="18"/>
      <c r="Y14" s="18"/>
      <c r="Z14" s="18"/>
      <c r="AA14" s="18"/>
      <c r="AB14" s="18"/>
      <c r="AC14" s="18"/>
      <c r="AD14" s="18"/>
      <c r="AE14" s="19"/>
      <c r="AF14" s="7">
        <f t="shared" si="0"/>
        <v>8</v>
      </c>
    </row>
    <row r="15" spans="1:32" ht="15.75" thickTop="1" thickBot="1">
      <c r="A15" s="31" t="s">
        <v>41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6"/>
      <c r="AF15" s="7">
        <f t="shared" si="0"/>
        <v>0</v>
      </c>
    </row>
    <row r="16" spans="1:32" ht="15" thickBot="1">
      <c r="A16" s="32" t="s">
        <v>33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6"/>
      <c r="AF16" s="7">
        <f t="shared" si="0"/>
        <v>0</v>
      </c>
    </row>
    <row r="17" spans="1:32" ht="15.75" thickTop="1" thickBot="1">
      <c r="A17" s="31" t="s">
        <v>42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6"/>
      <c r="AF17" s="7">
        <f t="shared" si="0"/>
        <v>0</v>
      </c>
    </row>
    <row r="18" spans="1:32" ht="15" thickBot="1">
      <c r="A18" s="32" t="s">
        <v>33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6"/>
      <c r="AF18" s="7">
        <f t="shared" si="0"/>
        <v>0</v>
      </c>
    </row>
    <row r="19" spans="1:32" ht="15.75" thickTop="1" thickBot="1">
      <c r="A19" s="33" t="s">
        <v>43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>
        <v>4</v>
      </c>
      <c r="R19" s="18"/>
      <c r="S19" s="18"/>
      <c r="T19" s="18"/>
      <c r="U19" s="18"/>
      <c r="V19" s="18">
        <v>1</v>
      </c>
      <c r="W19" s="18"/>
      <c r="X19" s="18"/>
      <c r="Y19" s="18"/>
      <c r="Z19" s="18"/>
      <c r="AA19" s="18">
        <v>1</v>
      </c>
      <c r="AB19" s="18"/>
      <c r="AC19" s="18">
        <v>3</v>
      </c>
      <c r="AD19" s="18"/>
      <c r="AE19" s="19"/>
      <c r="AF19" s="7">
        <f t="shared" si="0"/>
        <v>9</v>
      </c>
    </row>
    <row r="20" spans="1:32" ht="15.75" thickTop="1" thickBot="1">
      <c r="A20" s="33" t="s">
        <v>44</v>
      </c>
      <c r="B20" s="18"/>
      <c r="C20" s="18"/>
      <c r="D20" s="18"/>
      <c r="E20" s="18"/>
      <c r="F20" s="18"/>
      <c r="G20" s="18"/>
      <c r="H20" s="18"/>
      <c r="I20" s="18"/>
      <c r="J20" s="18">
        <v>4</v>
      </c>
      <c r="K20" s="18"/>
      <c r="L20" s="18"/>
      <c r="M20" s="18"/>
      <c r="N20" s="18"/>
      <c r="O20" s="18"/>
      <c r="P20" s="18"/>
      <c r="Q20" s="18">
        <v>4</v>
      </c>
      <c r="R20" s="18"/>
      <c r="S20" s="18"/>
      <c r="T20" s="18"/>
      <c r="U20" s="18"/>
      <c r="V20" s="18">
        <v>1</v>
      </c>
      <c r="W20" s="18"/>
      <c r="X20" s="18"/>
      <c r="Y20" s="18"/>
      <c r="Z20" s="18"/>
      <c r="AA20" s="18">
        <v>1</v>
      </c>
      <c r="AB20" s="18"/>
      <c r="AC20" s="18">
        <v>21</v>
      </c>
      <c r="AD20" s="18"/>
      <c r="AE20" s="19"/>
      <c r="AF20" s="7">
        <f t="shared" si="0"/>
        <v>31</v>
      </c>
    </row>
    <row r="21" spans="1:32" ht="15.75" thickTop="1" thickBot="1">
      <c r="A21" s="33" t="s">
        <v>45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9"/>
      <c r="AF21" s="7">
        <f t="shared" si="0"/>
        <v>0</v>
      </c>
    </row>
    <row r="22" spans="1:32" ht="15.75" thickTop="1" thickBot="1">
      <c r="A22" s="33" t="s">
        <v>46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9"/>
      <c r="AF22" s="7">
        <f t="shared" si="0"/>
        <v>0</v>
      </c>
    </row>
    <row r="23" spans="1:32" ht="15.75" thickTop="1" thickBot="1">
      <c r="A23" s="33" t="s">
        <v>47</v>
      </c>
      <c r="B23" s="18"/>
      <c r="C23" s="18"/>
      <c r="D23" s="18"/>
      <c r="E23" s="18"/>
      <c r="F23" s="18"/>
      <c r="G23" s="18"/>
      <c r="H23" s="18"/>
      <c r="I23" s="18">
        <v>1</v>
      </c>
      <c r="J23" s="18"/>
      <c r="K23" s="18">
        <v>1</v>
      </c>
      <c r="L23" s="18">
        <v>1</v>
      </c>
      <c r="M23" s="18">
        <v>1</v>
      </c>
      <c r="N23" s="18">
        <v>1</v>
      </c>
      <c r="O23" s="18">
        <v>1</v>
      </c>
      <c r="P23" s="18">
        <v>1</v>
      </c>
      <c r="Q23" s="18"/>
      <c r="R23" s="18">
        <v>1</v>
      </c>
      <c r="S23" s="18">
        <v>1</v>
      </c>
      <c r="T23" s="18">
        <v>1</v>
      </c>
      <c r="U23" s="18">
        <v>1</v>
      </c>
      <c r="V23" s="18"/>
      <c r="W23" s="18">
        <v>1</v>
      </c>
      <c r="X23" s="18"/>
      <c r="Y23" s="18">
        <v>1</v>
      </c>
      <c r="Z23" s="18">
        <v>1</v>
      </c>
      <c r="AA23" s="18"/>
      <c r="AB23" s="18">
        <v>1</v>
      </c>
      <c r="AC23" s="18"/>
      <c r="AD23" s="18">
        <v>1</v>
      </c>
      <c r="AE23" s="19"/>
      <c r="AF23" s="7">
        <f t="shared" si="0"/>
        <v>16</v>
      </c>
    </row>
    <row r="24" spans="1:32" ht="15.75" thickTop="1" thickBot="1">
      <c r="A24" s="31" t="s">
        <v>48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6"/>
      <c r="AF24" s="7">
        <f t="shared" si="0"/>
        <v>0</v>
      </c>
    </row>
    <row r="25" spans="1:32" ht="15" thickBot="1">
      <c r="A25" s="32" t="s">
        <v>33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7">
        <f t="shared" si="0"/>
        <v>0</v>
      </c>
    </row>
    <row r="26" spans="1:32" ht="15.75" thickTop="1" thickBot="1">
      <c r="A26" s="31" t="s">
        <v>49</v>
      </c>
      <c r="B26" s="5"/>
      <c r="C26" s="5"/>
      <c r="D26" s="5"/>
      <c r="E26" s="5"/>
      <c r="F26" s="5"/>
      <c r="G26" s="5"/>
      <c r="H26" s="5">
        <v>1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>
        <v>1</v>
      </c>
      <c r="W26" s="5"/>
      <c r="X26" s="5"/>
      <c r="Y26" s="5"/>
      <c r="Z26" s="5"/>
      <c r="AA26" s="5"/>
      <c r="AB26" s="5"/>
      <c r="AC26" s="5">
        <v>1</v>
      </c>
      <c r="AD26" s="5"/>
      <c r="AE26" s="6"/>
      <c r="AF26" s="7">
        <f t="shared" si="0"/>
        <v>3</v>
      </c>
    </row>
    <row r="27" spans="1:32" ht="15" thickBot="1">
      <c r="A27" s="32" t="s">
        <v>33</v>
      </c>
      <c r="B27" s="15"/>
      <c r="C27" s="15"/>
      <c r="D27" s="15"/>
      <c r="E27" s="15"/>
      <c r="F27" s="15"/>
      <c r="G27" s="15"/>
      <c r="H27" s="15">
        <v>15</v>
      </c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>
        <v>25</v>
      </c>
      <c r="W27" s="15"/>
      <c r="X27" s="15"/>
      <c r="Y27" s="15"/>
      <c r="Z27" s="15"/>
      <c r="AA27" s="15"/>
      <c r="AB27" s="15"/>
      <c r="AC27" s="15">
        <v>27</v>
      </c>
      <c r="AD27" s="15"/>
      <c r="AE27" s="16"/>
      <c r="AF27" s="7">
        <f t="shared" si="0"/>
        <v>67</v>
      </c>
    </row>
    <row r="28" spans="1:32" ht="15.75" thickTop="1" thickBot="1">
      <c r="A28" s="31" t="s">
        <v>50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6"/>
      <c r="AF28" s="7">
        <f t="shared" si="0"/>
        <v>0</v>
      </c>
    </row>
    <row r="29" spans="1:32" ht="15" thickBot="1">
      <c r="A29" s="32" t="s">
        <v>33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6"/>
      <c r="AF29" s="7">
        <f t="shared" si="0"/>
        <v>0</v>
      </c>
    </row>
    <row r="30" spans="1:32" ht="15.75" thickTop="1" thickBot="1">
      <c r="A30" s="31" t="s">
        <v>51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6"/>
      <c r="AF30" s="7">
        <f t="shared" si="0"/>
        <v>0</v>
      </c>
    </row>
    <row r="31" spans="1:32" ht="15" thickBot="1">
      <c r="A31" s="32" t="s">
        <v>33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6"/>
      <c r="AF31" s="7">
        <f t="shared" si="0"/>
        <v>0</v>
      </c>
    </row>
    <row r="32" spans="1:32" ht="15.75" thickTop="1" thickBot="1">
      <c r="A32" s="31" t="s">
        <v>52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>
        <v>1</v>
      </c>
      <c r="AB32" s="5"/>
      <c r="AC32" s="5"/>
      <c r="AD32" s="5"/>
      <c r="AE32" s="6"/>
      <c r="AF32" s="7">
        <f t="shared" si="0"/>
        <v>1</v>
      </c>
    </row>
    <row r="33" spans="1:32" ht="15" thickBot="1">
      <c r="A33" s="32" t="s">
        <v>33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6"/>
      <c r="AF33" s="7">
        <f t="shared" si="0"/>
        <v>0</v>
      </c>
    </row>
    <row r="34" spans="1:32" ht="15.75" thickTop="1" thickBot="1">
      <c r="A34" s="31" t="s">
        <v>53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6"/>
      <c r="AF34" s="7">
        <f t="shared" si="0"/>
        <v>0</v>
      </c>
    </row>
    <row r="35" spans="1:32" ht="15" thickBot="1">
      <c r="A35" s="32" t="s">
        <v>33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38"/>
      <c r="AF35" s="7">
        <f t="shared" si="0"/>
        <v>0</v>
      </c>
    </row>
    <row r="36" spans="1:32" ht="15.75" thickTop="1" thickBot="1">
      <c r="A36" s="42" t="s">
        <v>54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>
        <v>1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34">
        <f t="shared" si="0"/>
        <v>1</v>
      </c>
    </row>
    <row r="37" spans="1:32" ht="15" thickBot="1">
      <c r="A37" s="41" t="s">
        <v>56</v>
      </c>
      <c r="B37" s="37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6"/>
      <c r="AF37" s="7">
        <f t="shared" si="0"/>
        <v>0</v>
      </c>
    </row>
    <row r="38" spans="1:32" ht="15.75" thickTop="1" thickBot="1">
      <c r="A38" s="40" t="s">
        <v>57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3"/>
      <c r="AF38" s="7">
        <f t="shared" si="0"/>
        <v>0</v>
      </c>
    </row>
    <row r="39" spans="1:32" ht="15" thickTop="1"/>
  </sheetData>
  <sheetProtection password="E47C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39"/>
  <sheetViews>
    <sheetView rightToLeft="1" zoomScale="85" zoomScaleNormal="85" workbookViewId="0">
      <selection activeCell="P11" sqref="P11"/>
    </sheetView>
  </sheetViews>
  <sheetFormatPr defaultRowHeight="14.25"/>
  <cols>
    <col min="1" max="1" width="38.125" style="1" bestFit="1" customWidth="1"/>
    <col min="2" max="31" width="4.25" customWidth="1"/>
  </cols>
  <sheetData>
    <row r="1" spans="1:32" ht="15" thickBot="1">
      <c r="A1" s="8" t="s">
        <v>25</v>
      </c>
      <c r="B1" s="2">
        <v>26</v>
      </c>
      <c r="C1" s="2">
        <v>27</v>
      </c>
      <c r="D1" s="2">
        <v>28</v>
      </c>
      <c r="E1" s="2">
        <v>29</v>
      </c>
      <c r="F1" s="2">
        <v>30</v>
      </c>
      <c r="G1" s="9">
        <v>1</v>
      </c>
      <c r="H1" s="9">
        <v>2</v>
      </c>
      <c r="I1" s="9">
        <v>3</v>
      </c>
      <c r="J1" s="9">
        <v>4</v>
      </c>
      <c r="K1" s="9">
        <v>5</v>
      </c>
      <c r="L1" s="9">
        <v>6</v>
      </c>
      <c r="M1" s="9">
        <v>7</v>
      </c>
      <c r="N1" s="9">
        <v>8</v>
      </c>
      <c r="O1" s="9">
        <v>9</v>
      </c>
      <c r="P1" s="9">
        <v>10</v>
      </c>
      <c r="Q1" s="9">
        <v>11</v>
      </c>
      <c r="R1" s="9">
        <v>12</v>
      </c>
      <c r="S1" s="9">
        <v>13</v>
      </c>
      <c r="T1" s="9">
        <v>14</v>
      </c>
      <c r="U1" s="9">
        <v>15</v>
      </c>
      <c r="V1" s="9">
        <v>16</v>
      </c>
      <c r="W1" s="9">
        <v>17</v>
      </c>
      <c r="X1" s="9">
        <v>18</v>
      </c>
      <c r="Y1" s="9">
        <v>19</v>
      </c>
      <c r="Z1" s="9">
        <v>20</v>
      </c>
      <c r="AA1" s="9">
        <v>21</v>
      </c>
      <c r="AB1" s="9">
        <v>22</v>
      </c>
      <c r="AC1" s="9">
        <v>23</v>
      </c>
      <c r="AD1" s="9">
        <v>24</v>
      </c>
      <c r="AE1" s="10">
        <v>25</v>
      </c>
      <c r="AF1" s="3" t="s">
        <v>24</v>
      </c>
    </row>
    <row r="2" spans="1:32" ht="15.75" thickTop="1" thickBot="1">
      <c r="A2" s="31" t="s">
        <v>32</v>
      </c>
      <c r="B2" s="5"/>
      <c r="C2" s="5"/>
      <c r="D2" s="5"/>
      <c r="E2" s="5"/>
      <c r="F2" s="5"/>
      <c r="G2" s="5">
        <v>1</v>
      </c>
      <c r="H2" s="5"/>
      <c r="I2" s="5"/>
      <c r="J2" s="5"/>
      <c r="K2" s="44">
        <v>1</v>
      </c>
      <c r="L2" s="5"/>
      <c r="M2" s="5"/>
      <c r="N2" s="5"/>
      <c r="O2" s="5"/>
      <c r="P2" s="5"/>
      <c r="Q2" s="5"/>
      <c r="R2" s="5"/>
      <c r="S2" s="5"/>
      <c r="T2" s="5"/>
      <c r="U2" s="5">
        <v>1</v>
      </c>
      <c r="V2" s="5"/>
      <c r="W2" s="5"/>
      <c r="X2" s="44">
        <v>1</v>
      </c>
      <c r="Y2" s="5"/>
      <c r="Z2" s="5"/>
      <c r="AA2" s="5"/>
      <c r="AB2" s="5">
        <v>1</v>
      </c>
      <c r="AC2" s="5">
        <v>1</v>
      </c>
      <c r="AD2" s="5"/>
      <c r="AE2" s="44"/>
      <c r="AF2" s="7">
        <f>SUM(B2:AE2)</f>
        <v>6</v>
      </c>
    </row>
    <row r="3" spans="1:32" ht="15" thickBot="1">
      <c r="A3" s="32" t="s">
        <v>33</v>
      </c>
      <c r="B3" s="15"/>
      <c r="C3" s="15"/>
      <c r="D3" s="15"/>
      <c r="E3" s="15"/>
      <c r="F3" s="15"/>
      <c r="G3" s="15">
        <v>32</v>
      </c>
      <c r="H3" s="15"/>
      <c r="I3" s="15"/>
      <c r="J3" s="15"/>
      <c r="K3" s="46">
        <v>22</v>
      </c>
      <c r="L3" s="15"/>
      <c r="M3" s="15"/>
      <c r="N3" s="15"/>
      <c r="O3" s="15"/>
      <c r="P3" s="15"/>
      <c r="Q3" s="15"/>
      <c r="R3" s="15"/>
      <c r="S3" s="15"/>
      <c r="T3" s="15"/>
      <c r="U3" s="15">
        <v>32</v>
      </c>
      <c r="V3" s="15"/>
      <c r="W3" s="15"/>
      <c r="X3" s="46">
        <v>25</v>
      </c>
      <c r="Y3" s="15"/>
      <c r="Z3" s="15"/>
      <c r="AA3" s="15"/>
      <c r="AB3" s="15">
        <v>36</v>
      </c>
      <c r="AC3" s="15">
        <v>3</v>
      </c>
      <c r="AD3" s="15"/>
      <c r="AE3" s="46"/>
      <c r="AF3" s="7">
        <f t="shared" ref="AF3:AF38" si="0">SUM(B3:AE3)</f>
        <v>150</v>
      </c>
    </row>
    <row r="4" spans="1:32" ht="15.75" thickTop="1" thickBot="1">
      <c r="A4" s="31" t="s">
        <v>34</v>
      </c>
      <c r="B4" s="5"/>
      <c r="C4" s="5"/>
      <c r="D4" s="5"/>
      <c r="E4" s="5"/>
      <c r="F4" s="5"/>
      <c r="G4" s="5"/>
      <c r="H4" s="5">
        <v>1</v>
      </c>
      <c r="I4" s="5"/>
      <c r="J4" s="44">
        <v>1</v>
      </c>
      <c r="K4" s="5"/>
      <c r="L4" s="5"/>
      <c r="M4" s="5"/>
      <c r="N4" s="5">
        <v>1</v>
      </c>
      <c r="O4" s="5">
        <v>1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6">
        <v>1</v>
      </c>
      <c r="AF4" s="7">
        <f t="shared" si="0"/>
        <v>5</v>
      </c>
    </row>
    <row r="5" spans="1:32" ht="15" thickBot="1">
      <c r="A5" s="32" t="s">
        <v>33</v>
      </c>
      <c r="B5" s="15"/>
      <c r="C5" s="15"/>
      <c r="D5" s="15"/>
      <c r="E5" s="15"/>
      <c r="F5" s="15"/>
      <c r="G5" s="15"/>
      <c r="H5" s="15">
        <v>12</v>
      </c>
      <c r="I5" s="15"/>
      <c r="J5" s="46">
        <v>28</v>
      </c>
      <c r="K5" s="15"/>
      <c r="L5" s="15"/>
      <c r="M5" s="15"/>
      <c r="N5" s="15">
        <v>40</v>
      </c>
      <c r="O5" s="15">
        <v>14</v>
      </c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6">
        <v>15</v>
      </c>
      <c r="AF5" s="7">
        <f t="shared" si="0"/>
        <v>109</v>
      </c>
    </row>
    <row r="6" spans="1:32" ht="15.75" thickTop="1" thickBot="1">
      <c r="A6" s="31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>
        <v>1</v>
      </c>
      <c r="U6" s="5"/>
      <c r="V6" s="5"/>
      <c r="W6" s="5"/>
      <c r="X6" s="5"/>
      <c r="Y6" s="5"/>
      <c r="Z6" s="5"/>
      <c r="AA6" s="5"/>
      <c r="AB6" s="5"/>
      <c r="AC6" s="5"/>
      <c r="AD6" s="5"/>
      <c r="AE6" s="6"/>
      <c r="AF6" s="7">
        <f t="shared" si="0"/>
        <v>1</v>
      </c>
    </row>
    <row r="7" spans="1:32" ht="15" thickBot="1">
      <c r="A7" s="32" t="s">
        <v>33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>
        <v>8</v>
      </c>
      <c r="U7" s="15"/>
      <c r="V7" s="15"/>
      <c r="W7" s="15"/>
      <c r="X7" s="15"/>
      <c r="Y7" s="15"/>
      <c r="Z7" s="15"/>
      <c r="AA7" s="15"/>
      <c r="AB7" s="15"/>
      <c r="AC7" s="15"/>
      <c r="AD7" s="15"/>
      <c r="AE7" s="16"/>
      <c r="AF7" s="7">
        <f t="shared" si="0"/>
        <v>8</v>
      </c>
    </row>
    <row r="8" spans="1:32" ht="15.75" thickTop="1" thickBot="1">
      <c r="A8" s="31" t="s">
        <v>36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6"/>
      <c r="AF8" s="7">
        <f t="shared" si="0"/>
        <v>0</v>
      </c>
    </row>
    <row r="9" spans="1:32" ht="15" thickBot="1">
      <c r="A9" s="32" t="s">
        <v>33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6"/>
      <c r="AF9" s="7">
        <f t="shared" si="0"/>
        <v>0</v>
      </c>
    </row>
    <row r="10" spans="1:32" ht="15.75" thickTop="1" thickBot="1">
      <c r="A10" s="31" t="s">
        <v>37</v>
      </c>
      <c r="B10" s="5"/>
      <c r="C10" s="5"/>
      <c r="D10" s="5">
        <v>1</v>
      </c>
      <c r="E10" s="5"/>
      <c r="F10" s="5"/>
      <c r="G10" s="5"/>
      <c r="H10" s="5"/>
      <c r="I10" s="5">
        <v>1</v>
      </c>
      <c r="J10" s="5"/>
      <c r="K10" s="5"/>
      <c r="L10" s="5">
        <v>1</v>
      </c>
      <c r="M10" s="5"/>
      <c r="N10" s="5"/>
      <c r="O10" s="5"/>
      <c r="P10" s="5">
        <v>1</v>
      </c>
      <c r="Q10" s="5"/>
      <c r="R10" s="5"/>
      <c r="S10" s="5">
        <v>1</v>
      </c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6"/>
      <c r="AF10" s="7">
        <f t="shared" si="0"/>
        <v>5</v>
      </c>
    </row>
    <row r="11" spans="1:32" ht="15" thickBot="1">
      <c r="A11" s="32" t="s">
        <v>38</v>
      </c>
      <c r="B11" s="15"/>
      <c r="C11" s="15"/>
      <c r="D11" s="15">
        <v>5</v>
      </c>
      <c r="E11" s="15"/>
      <c r="F11" s="15"/>
      <c r="G11" s="15"/>
      <c r="H11" s="15"/>
      <c r="I11" s="15"/>
      <c r="J11" s="15"/>
      <c r="K11" s="15"/>
      <c r="L11" s="15">
        <v>3</v>
      </c>
      <c r="M11" s="15"/>
      <c r="N11" s="15"/>
      <c r="O11" s="15"/>
      <c r="P11" s="15">
        <v>2</v>
      </c>
      <c r="Q11" s="15"/>
      <c r="R11" s="15"/>
      <c r="S11" s="15">
        <v>2</v>
      </c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6"/>
      <c r="AF11" s="7">
        <f t="shared" si="0"/>
        <v>12</v>
      </c>
    </row>
    <row r="12" spans="1:32" ht="15.75" thickTop="1" thickBot="1">
      <c r="A12" s="31" t="s">
        <v>39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6"/>
      <c r="AF12" s="7">
        <f t="shared" si="0"/>
        <v>0</v>
      </c>
    </row>
    <row r="13" spans="1:32" ht="15" thickBot="1">
      <c r="A13" s="32" t="s">
        <v>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6"/>
      <c r="AF13" s="7">
        <f t="shared" si="0"/>
        <v>0</v>
      </c>
    </row>
    <row r="14" spans="1:32" ht="15.75" thickTop="1" thickBot="1">
      <c r="A14" s="33" t="s">
        <v>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9"/>
      <c r="AF14" s="7">
        <f t="shared" si="0"/>
        <v>0</v>
      </c>
    </row>
    <row r="15" spans="1:32" ht="15.75" thickTop="1" thickBot="1">
      <c r="A15" s="31" t="s">
        <v>41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>
        <v>1</v>
      </c>
      <c r="N15" s="5"/>
      <c r="O15" s="5"/>
      <c r="P15" s="5"/>
      <c r="Q15" s="5">
        <v>1</v>
      </c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>
        <v>1</v>
      </c>
      <c r="AE15" s="6"/>
      <c r="AF15" s="7">
        <f t="shared" si="0"/>
        <v>3</v>
      </c>
    </row>
    <row r="16" spans="1:32" ht="15" thickBot="1">
      <c r="A16" s="32" t="s">
        <v>33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>
        <v>4</v>
      </c>
      <c r="N16" s="15"/>
      <c r="O16" s="15"/>
      <c r="P16" s="15"/>
      <c r="Q16" s="15">
        <v>3</v>
      </c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>
        <v>2</v>
      </c>
      <c r="AE16" s="16"/>
      <c r="AF16" s="7">
        <f t="shared" si="0"/>
        <v>9</v>
      </c>
    </row>
    <row r="17" spans="1:32" ht="15.75" thickTop="1" thickBot="1">
      <c r="A17" s="31" t="s">
        <v>42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</v>
      </c>
      <c r="S17" s="5"/>
      <c r="T17" s="5"/>
      <c r="U17" s="5"/>
      <c r="V17" s="5"/>
      <c r="W17" s="5"/>
      <c r="X17" s="5"/>
      <c r="Y17" s="44">
        <v>1</v>
      </c>
      <c r="Z17" s="5"/>
      <c r="AA17" s="5"/>
      <c r="AB17" s="5"/>
      <c r="AC17" s="5"/>
      <c r="AD17" s="5"/>
      <c r="AE17" s="6"/>
      <c r="AF17" s="7">
        <f t="shared" si="0"/>
        <v>2</v>
      </c>
    </row>
    <row r="18" spans="1:32" ht="15" thickBot="1">
      <c r="A18" s="32" t="s">
        <v>33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>
        <v>4</v>
      </c>
      <c r="S18" s="15"/>
      <c r="T18" s="15"/>
      <c r="U18" s="15"/>
      <c r="V18" s="15"/>
      <c r="W18" s="15"/>
      <c r="X18" s="15"/>
      <c r="Y18" s="46">
        <v>10</v>
      </c>
      <c r="Z18" s="15"/>
      <c r="AA18" s="15"/>
      <c r="AB18" s="15"/>
      <c r="AC18" s="15"/>
      <c r="AD18" s="15"/>
      <c r="AE18" s="16"/>
      <c r="AF18" s="7">
        <f t="shared" si="0"/>
        <v>14</v>
      </c>
    </row>
    <row r="19" spans="1:32" ht="15.75" thickTop="1" thickBot="1">
      <c r="A19" s="33" t="s">
        <v>43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9"/>
      <c r="AF19" s="7">
        <f t="shared" si="0"/>
        <v>0</v>
      </c>
    </row>
    <row r="20" spans="1:32" ht="15.75" thickTop="1" thickBot="1">
      <c r="A20" s="33" t="s">
        <v>44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9"/>
      <c r="AF20" s="7">
        <f t="shared" si="0"/>
        <v>0</v>
      </c>
    </row>
    <row r="21" spans="1:32" ht="15.75" thickTop="1" thickBot="1">
      <c r="A21" s="33" t="s">
        <v>45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9"/>
      <c r="AF21" s="7">
        <f t="shared" si="0"/>
        <v>0</v>
      </c>
    </row>
    <row r="22" spans="1:32" ht="15.75" thickTop="1" thickBot="1">
      <c r="A22" s="33" t="s">
        <v>46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9"/>
      <c r="AF22" s="7">
        <f t="shared" si="0"/>
        <v>0</v>
      </c>
    </row>
    <row r="23" spans="1:32" ht="15.75" thickTop="1" thickBot="1">
      <c r="A23" s="33" t="s">
        <v>47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9"/>
      <c r="AF23" s="7">
        <f t="shared" si="0"/>
        <v>0</v>
      </c>
    </row>
    <row r="24" spans="1:32" ht="15.75" thickTop="1" thickBot="1">
      <c r="A24" s="31" t="s">
        <v>48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6"/>
      <c r="AF24" s="7">
        <f t="shared" si="0"/>
        <v>0</v>
      </c>
    </row>
    <row r="25" spans="1:32" ht="15" thickBot="1">
      <c r="A25" s="32" t="s">
        <v>33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7">
        <f t="shared" si="0"/>
        <v>0</v>
      </c>
    </row>
    <row r="26" spans="1:32" ht="15.75" thickTop="1" thickBot="1">
      <c r="A26" s="31" t="s">
        <v>49</v>
      </c>
      <c r="B26" s="5"/>
      <c r="C26" s="5"/>
      <c r="D26" s="5"/>
      <c r="E26" s="5">
        <v>1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6"/>
      <c r="AF26" s="7">
        <f t="shared" si="0"/>
        <v>1</v>
      </c>
    </row>
    <row r="27" spans="1:32" ht="15" thickBot="1">
      <c r="A27" s="32" t="s">
        <v>33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6"/>
      <c r="AF27" s="7">
        <f t="shared" si="0"/>
        <v>0</v>
      </c>
    </row>
    <row r="28" spans="1:32" ht="15.75" thickTop="1" thickBot="1">
      <c r="A28" s="31" t="s">
        <v>50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6"/>
      <c r="AF28" s="7">
        <f t="shared" si="0"/>
        <v>0</v>
      </c>
    </row>
    <row r="29" spans="1:32" ht="15" thickBot="1">
      <c r="A29" s="32" t="s">
        <v>33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6"/>
      <c r="AF29" s="7">
        <f t="shared" si="0"/>
        <v>0</v>
      </c>
    </row>
    <row r="30" spans="1:32" ht="15.75" thickTop="1" thickBot="1">
      <c r="A30" s="31" t="s">
        <v>51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>
        <v>1</v>
      </c>
      <c r="W30" s="5"/>
      <c r="X30" s="5"/>
      <c r="Y30" s="5"/>
      <c r="Z30" s="5"/>
      <c r="AA30" s="5"/>
      <c r="AB30" s="5"/>
      <c r="AC30" s="5"/>
      <c r="AD30" s="5"/>
      <c r="AE30" s="6"/>
      <c r="AF30" s="7">
        <f t="shared" si="0"/>
        <v>1</v>
      </c>
    </row>
    <row r="31" spans="1:32" ht="15" thickBot="1">
      <c r="A31" s="32" t="s">
        <v>33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>
        <v>36</v>
      </c>
      <c r="W31" s="15"/>
      <c r="X31" s="15"/>
      <c r="Y31" s="15"/>
      <c r="Z31" s="15"/>
      <c r="AA31" s="15"/>
      <c r="AB31" s="15"/>
      <c r="AC31" s="15"/>
      <c r="AD31" s="15"/>
      <c r="AE31" s="16"/>
      <c r="AF31" s="7">
        <f t="shared" si="0"/>
        <v>36</v>
      </c>
    </row>
    <row r="32" spans="1:32" ht="15.75" thickTop="1" thickBot="1">
      <c r="A32" s="31" t="s">
        <v>52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6"/>
      <c r="AF32" s="7">
        <f t="shared" si="0"/>
        <v>0</v>
      </c>
    </row>
    <row r="33" spans="1:32" ht="15" thickBot="1">
      <c r="A33" s="32" t="s">
        <v>33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6"/>
      <c r="AF33" s="7">
        <f t="shared" si="0"/>
        <v>0</v>
      </c>
    </row>
    <row r="34" spans="1:32" ht="15.75" thickTop="1" thickBot="1">
      <c r="A34" s="31" t="s">
        <v>53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6"/>
      <c r="AF34" s="7">
        <f t="shared" si="0"/>
        <v>0</v>
      </c>
    </row>
    <row r="35" spans="1:32" ht="15" thickBot="1">
      <c r="A35" s="32" t="s">
        <v>33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38"/>
      <c r="AF35" s="7">
        <f t="shared" si="0"/>
        <v>0</v>
      </c>
    </row>
    <row r="36" spans="1:32" ht="15.75" thickTop="1" thickBot="1">
      <c r="A36" s="42" t="s">
        <v>54</v>
      </c>
      <c r="B36" s="5"/>
      <c r="C36" s="5">
        <v>1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34">
        <f t="shared" si="0"/>
        <v>1</v>
      </c>
    </row>
    <row r="37" spans="1:32" ht="15" thickBot="1">
      <c r="A37" s="41" t="s">
        <v>56</v>
      </c>
      <c r="B37" s="37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6"/>
      <c r="AF37" s="7">
        <f t="shared" si="0"/>
        <v>0</v>
      </c>
    </row>
    <row r="38" spans="1:32" ht="15.75" thickTop="1" thickBot="1">
      <c r="A38" s="40" t="s">
        <v>57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3"/>
      <c r="AF38" s="7">
        <f t="shared" si="0"/>
        <v>0</v>
      </c>
    </row>
    <row r="39" spans="1:32" ht="15" thickTop="1"/>
  </sheetData>
  <sheetProtection password="C6EF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39"/>
  <sheetViews>
    <sheetView rightToLeft="1" topLeftCell="A19" zoomScale="85" zoomScaleNormal="85" workbookViewId="0">
      <selection activeCell="D45" sqref="D45"/>
    </sheetView>
  </sheetViews>
  <sheetFormatPr defaultRowHeight="14.25"/>
  <cols>
    <col min="1" max="1" width="38.125" style="1" bestFit="1" customWidth="1"/>
    <col min="2" max="31" width="4.25" customWidth="1"/>
  </cols>
  <sheetData>
    <row r="1" spans="1:32" ht="15" thickBot="1">
      <c r="A1" s="8" t="s">
        <v>25</v>
      </c>
      <c r="B1" s="2">
        <v>26</v>
      </c>
      <c r="C1" s="2">
        <v>27</v>
      </c>
      <c r="D1" s="2">
        <v>28</v>
      </c>
      <c r="E1" s="2">
        <v>29</v>
      </c>
      <c r="F1" s="2">
        <v>30</v>
      </c>
      <c r="G1" s="9">
        <v>1</v>
      </c>
      <c r="H1" s="9">
        <v>2</v>
      </c>
      <c r="I1" s="9">
        <v>3</v>
      </c>
      <c r="J1" s="9">
        <v>4</v>
      </c>
      <c r="K1" s="9">
        <v>5</v>
      </c>
      <c r="L1" s="9">
        <v>6</v>
      </c>
      <c r="M1" s="9">
        <v>7</v>
      </c>
      <c r="N1" s="9">
        <v>8</v>
      </c>
      <c r="O1" s="9">
        <v>9</v>
      </c>
      <c r="P1" s="9">
        <v>10</v>
      </c>
      <c r="Q1" s="9">
        <v>11</v>
      </c>
      <c r="R1" s="9">
        <v>12</v>
      </c>
      <c r="S1" s="9">
        <v>13</v>
      </c>
      <c r="T1" s="9">
        <v>14</v>
      </c>
      <c r="U1" s="9">
        <v>15</v>
      </c>
      <c r="V1" s="9">
        <v>16</v>
      </c>
      <c r="W1" s="9">
        <v>17</v>
      </c>
      <c r="X1" s="9">
        <v>18</v>
      </c>
      <c r="Y1" s="9">
        <v>19</v>
      </c>
      <c r="Z1" s="9">
        <v>20</v>
      </c>
      <c r="AA1" s="9">
        <v>21</v>
      </c>
      <c r="AB1" s="9">
        <v>22</v>
      </c>
      <c r="AC1" s="9">
        <v>23</v>
      </c>
      <c r="AD1" s="9">
        <v>24</v>
      </c>
      <c r="AE1" s="10">
        <v>25</v>
      </c>
      <c r="AF1" s="3" t="s">
        <v>24</v>
      </c>
    </row>
    <row r="2" spans="1:32" ht="15.75" thickTop="1" thickBot="1">
      <c r="A2" s="31" t="s">
        <v>32</v>
      </c>
      <c r="B2" s="5"/>
      <c r="C2" s="5"/>
      <c r="D2" s="5"/>
      <c r="E2" s="5"/>
      <c r="F2" s="5"/>
      <c r="G2" s="5">
        <v>2</v>
      </c>
      <c r="H2" s="5"/>
      <c r="I2" s="5"/>
      <c r="J2" s="5"/>
      <c r="K2" s="5"/>
      <c r="L2" s="5"/>
      <c r="M2" s="5"/>
      <c r="N2" s="5">
        <v>2</v>
      </c>
      <c r="O2" s="5"/>
      <c r="P2" s="5"/>
      <c r="Q2" s="5">
        <v>1</v>
      </c>
      <c r="R2" s="5"/>
      <c r="S2" s="5"/>
      <c r="T2" s="5"/>
      <c r="U2" s="5">
        <v>3</v>
      </c>
      <c r="V2" s="5"/>
      <c r="W2" s="5"/>
      <c r="X2" s="5"/>
      <c r="Y2" s="5"/>
      <c r="Z2" s="5"/>
      <c r="AA2" s="5"/>
      <c r="AB2" s="5">
        <v>1</v>
      </c>
      <c r="AC2" s="5"/>
      <c r="AD2" s="5"/>
      <c r="AE2" s="6"/>
      <c r="AF2" s="7">
        <f>SUM(B2:AE2)</f>
        <v>9</v>
      </c>
    </row>
    <row r="3" spans="1:32" ht="15" thickBot="1">
      <c r="A3" s="32" t="s">
        <v>33</v>
      </c>
      <c r="B3" s="15"/>
      <c r="C3" s="15"/>
      <c r="D3" s="15"/>
      <c r="E3" s="15"/>
      <c r="F3" s="15"/>
      <c r="G3" s="15">
        <v>12</v>
      </c>
      <c r="H3" s="15"/>
      <c r="I3" s="15"/>
      <c r="J3" s="15"/>
      <c r="K3" s="15"/>
      <c r="L3" s="15"/>
      <c r="M3" s="15"/>
      <c r="N3" s="15">
        <v>18</v>
      </c>
      <c r="O3" s="15"/>
      <c r="P3" s="15"/>
      <c r="Q3" s="15">
        <v>6</v>
      </c>
      <c r="R3" s="15"/>
      <c r="S3" s="15"/>
      <c r="T3" s="15"/>
      <c r="U3" s="15">
        <v>16</v>
      </c>
      <c r="V3" s="15"/>
      <c r="W3" s="15"/>
      <c r="X3" s="15"/>
      <c r="Y3" s="15"/>
      <c r="Z3" s="15"/>
      <c r="AA3" s="15"/>
      <c r="AB3" s="15">
        <v>11</v>
      </c>
      <c r="AC3" s="15"/>
      <c r="AD3" s="15"/>
      <c r="AE3" s="16"/>
      <c r="AF3" s="7">
        <f t="shared" ref="AF3:AF38" si="0">SUM(B3:AE3)</f>
        <v>63</v>
      </c>
    </row>
    <row r="4" spans="1:32" ht="15.75" thickTop="1" thickBot="1">
      <c r="A4" s="31" t="s">
        <v>34</v>
      </c>
      <c r="B4" s="5"/>
      <c r="C4" s="5"/>
      <c r="D4" s="5"/>
      <c r="E4" s="5"/>
      <c r="F4" s="5"/>
      <c r="G4" s="5"/>
      <c r="H4" s="5">
        <v>1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6"/>
      <c r="AF4" s="7">
        <f t="shared" si="0"/>
        <v>1</v>
      </c>
    </row>
    <row r="5" spans="1:32" ht="15" thickBot="1">
      <c r="A5" s="32" t="s">
        <v>33</v>
      </c>
      <c r="B5" s="15"/>
      <c r="C5" s="15"/>
      <c r="D5" s="15"/>
      <c r="E5" s="15"/>
      <c r="F5" s="15"/>
      <c r="G5" s="15"/>
      <c r="H5" s="15">
        <v>50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6"/>
      <c r="AF5" s="7">
        <f t="shared" si="0"/>
        <v>50</v>
      </c>
    </row>
    <row r="6" spans="1:32" ht="15.75" thickTop="1" thickBot="1">
      <c r="A6" s="31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6"/>
      <c r="AF6" s="7">
        <f t="shared" si="0"/>
        <v>0</v>
      </c>
    </row>
    <row r="7" spans="1:32" ht="15" thickBot="1">
      <c r="A7" s="32" t="s">
        <v>33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6"/>
      <c r="AF7" s="7">
        <f t="shared" si="0"/>
        <v>0</v>
      </c>
    </row>
    <row r="8" spans="1:32" ht="15.75" thickTop="1" thickBot="1">
      <c r="A8" s="31" t="s">
        <v>36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6"/>
      <c r="AF8" s="7">
        <f t="shared" si="0"/>
        <v>0</v>
      </c>
    </row>
    <row r="9" spans="1:32" ht="15" thickBot="1">
      <c r="A9" s="32" t="s">
        <v>33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6"/>
      <c r="AF9" s="7">
        <f t="shared" si="0"/>
        <v>0</v>
      </c>
    </row>
    <row r="10" spans="1:32" ht="15.75" thickTop="1" thickBot="1">
      <c r="A10" s="31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6"/>
      <c r="AF10" s="7">
        <f t="shared" si="0"/>
        <v>0</v>
      </c>
    </row>
    <row r="11" spans="1:32" ht="15" thickBot="1">
      <c r="A11" s="32" t="s">
        <v>38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6"/>
      <c r="AF11" s="7">
        <f t="shared" si="0"/>
        <v>0</v>
      </c>
    </row>
    <row r="12" spans="1:32" ht="15.75" thickTop="1" thickBot="1">
      <c r="A12" s="31" t="s">
        <v>39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6"/>
      <c r="AF12" s="7">
        <f t="shared" si="0"/>
        <v>0</v>
      </c>
    </row>
    <row r="13" spans="1:32" ht="15" thickBot="1">
      <c r="A13" s="32" t="s">
        <v>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6"/>
      <c r="AF13" s="7">
        <f t="shared" si="0"/>
        <v>0</v>
      </c>
    </row>
    <row r="14" spans="1:32" ht="15.75" thickTop="1" thickBot="1">
      <c r="A14" s="33" t="s">
        <v>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9"/>
      <c r="AF14" s="7">
        <f t="shared" si="0"/>
        <v>0</v>
      </c>
    </row>
    <row r="15" spans="1:32" ht="15.75" thickTop="1" thickBot="1">
      <c r="A15" s="31" t="s">
        <v>41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6"/>
      <c r="AF15" s="7">
        <f t="shared" si="0"/>
        <v>0</v>
      </c>
    </row>
    <row r="16" spans="1:32" ht="15" thickBot="1">
      <c r="A16" s="32" t="s">
        <v>33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6"/>
      <c r="AF16" s="7">
        <f t="shared" si="0"/>
        <v>0</v>
      </c>
    </row>
    <row r="17" spans="1:32" ht="15.75" thickTop="1" thickBot="1">
      <c r="A17" s="31" t="s">
        <v>42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6"/>
      <c r="AF17" s="7">
        <f t="shared" si="0"/>
        <v>0</v>
      </c>
    </row>
    <row r="18" spans="1:32" ht="15" thickBot="1">
      <c r="A18" s="32" t="s">
        <v>33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6"/>
      <c r="AF18" s="7">
        <f t="shared" si="0"/>
        <v>0</v>
      </c>
    </row>
    <row r="19" spans="1:32" ht="15.75" thickTop="1" thickBot="1">
      <c r="A19" s="33" t="s">
        <v>43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9"/>
      <c r="AF19" s="7">
        <f t="shared" si="0"/>
        <v>0</v>
      </c>
    </row>
    <row r="20" spans="1:32" ht="15.75" thickTop="1" thickBot="1">
      <c r="A20" s="33" t="s">
        <v>44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9"/>
      <c r="AF20" s="7">
        <f t="shared" si="0"/>
        <v>0</v>
      </c>
    </row>
    <row r="21" spans="1:32" ht="15.75" thickTop="1" thickBot="1">
      <c r="A21" s="33" t="s">
        <v>45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9"/>
      <c r="AF21" s="7">
        <f t="shared" si="0"/>
        <v>0</v>
      </c>
    </row>
    <row r="22" spans="1:32" ht="15.75" thickTop="1" thickBot="1">
      <c r="A22" s="33" t="s">
        <v>46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9"/>
      <c r="AF22" s="7">
        <f t="shared" si="0"/>
        <v>0</v>
      </c>
    </row>
    <row r="23" spans="1:32" ht="15.75" thickTop="1" thickBot="1">
      <c r="A23" s="33" t="s">
        <v>47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9"/>
      <c r="AF23" s="7">
        <f t="shared" si="0"/>
        <v>0</v>
      </c>
    </row>
    <row r="24" spans="1:32" ht="15.75" thickTop="1" thickBot="1">
      <c r="A24" s="31" t="s">
        <v>48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6"/>
      <c r="AF24" s="7">
        <f t="shared" si="0"/>
        <v>0</v>
      </c>
    </row>
    <row r="25" spans="1:32" ht="15" thickBot="1">
      <c r="A25" s="32" t="s">
        <v>33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7">
        <f t="shared" si="0"/>
        <v>0</v>
      </c>
    </row>
    <row r="26" spans="1:32" ht="15.75" thickTop="1" thickBot="1">
      <c r="A26" s="31" t="s">
        <v>49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6"/>
      <c r="AF26" s="7">
        <f t="shared" si="0"/>
        <v>0</v>
      </c>
    </row>
    <row r="27" spans="1:32" ht="15" thickBot="1">
      <c r="A27" s="32" t="s">
        <v>33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6"/>
      <c r="AF27" s="7">
        <f t="shared" si="0"/>
        <v>0</v>
      </c>
    </row>
    <row r="28" spans="1:32" ht="15.75" thickTop="1" thickBot="1">
      <c r="A28" s="31" t="s">
        <v>50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6"/>
      <c r="AF28" s="7">
        <f t="shared" si="0"/>
        <v>0</v>
      </c>
    </row>
    <row r="29" spans="1:32" ht="15" thickBot="1">
      <c r="A29" s="32" t="s">
        <v>33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6"/>
      <c r="AF29" s="7">
        <f t="shared" si="0"/>
        <v>0</v>
      </c>
    </row>
    <row r="30" spans="1:32" ht="15.75" thickTop="1" thickBot="1">
      <c r="A30" s="31" t="s">
        <v>51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6"/>
      <c r="AF30" s="7">
        <f t="shared" si="0"/>
        <v>0</v>
      </c>
    </row>
    <row r="31" spans="1:32" ht="15" thickBot="1">
      <c r="A31" s="32" t="s">
        <v>33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6"/>
      <c r="AF31" s="7">
        <f t="shared" si="0"/>
        <v>0</v>
      </c>
    </row>
    <row r="32" spans="1:32" ht="15.75" thickTop="1" thickBot="1">
      <c r="A32" s="31" t="s">
        <v>52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6"/>
      <c r="AF32" s="7">
        <f t="shared" si="0"/>
        <v>0</v>
      </c>
    </row>
    <row r="33" spans="1:32" ht="15" thickBot="1">
      <c r="A33" s="32" t="s">
        <v>33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6"/>
      <c r="AF33" s="7">
        <f t="shared" si="0"/>
        <v>0</v>
      </c>
    </row>
    <row r="34" spans="1:32" ht="15.75" thickTop="1" thickBot="1">
      <c r="A34" s="31" t="s">
        <v>53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6"/>
      <c r="AF34" s="7">
        <f t="shared" si="0"/>
        <v>0</v>
      </c>
    </row>
    <row r="35" spans="1:32" ht="15" thickBot="1">
      <c r="A35" s="32" t="s">
        <v>33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38"/>
      <c r="AF35" s="7">
        <f t="shared" si="0"/>
        <v>0</v>
      </c>
    </row>
    <row r="36" spans="1:32" ht="15.75" thickTop="1" thickBot="1">
      <c r="A36" s="42" t="s">
        <v>54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34">
        <f t="shared" si="0"/>
        <v>0</v>
      </c>
    </row>
    <row r="37" spans="1:32" ht="15" thickBot="1">
      <c r="A37" s="41" t="s">
        <v>56</v>
      </c>
      <c r="B37" s="37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6"/>
      <c r="AF37" s="7">
        <f t="shared" si="0"/>
        <v>0</v>
      </c>
    </row>
    <row r="38" spans="1:32" ht="15.75" thickTop="1" thickBot="1">
      <c r="A38" s="40" t="s">
        <v>57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3"/>
      <c r="AF38" s="7">
        <f t="shared" si="0"/>
        <v>0</v>
      </c>
    </row>
    <row r="39" spans="1:32" ht="15" thickTop="1"/>
  </sheetData>
  <sheetProtection password="CF84" sheet="1" objects="1" scenario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39"/>
  <sheetViews>
    <sheetView rightToLeft="1" topLeftCell="A13" zoomScale="85" zoomScaleNormal="85" workbookViewId="0">
      <selection activeCell="M36" sqref="M36"/>
    </sheetView>
  </sheetViews>
  <sheetFormatPr defaultRowHeight="14.25"/>
  <cols>
    <col min="1" max="1" width="38.125" style="1" bestFit="1" customWidth="1"/>
    <col min="2" max="31" width="4.25" customWidth="1"/>
  </cols>
  <sheetData>
    <row r="1" spans="1:32" ht="15" thickBot="1">
      <c r="A1" s="8" t="s">
        <v>25</v>
      </c>
      <c r="B1" s="2">
        <v>26</v>
      </c>
      <c r="C1" s="2">
        <v>27</v>
      </c>
      <c r="D1" s="2">
        <v>28</v>
      </c>
      <c r="E1" s="2">
        <v>29</v>
      </c>
      <c r="F1" s="2">
        <v>30</v>
      </c>
      <c r="G1" s="9">
        <v>1</v>
      </c>
      <c r="H1" s="9">
        <v>2</v>
      </c>
      <c r="I1" s="9">
        <v>3</v>
      </c>
      <c r="J1" s="9">
        <v>4</v>
      </c>
      <c r="K1" s="9">
        <v>5</v>
      </c>
      <c r="L1" s="9">
        <v>6</v>
      </c>
      <c r="M1" s="9">
        <v>7</v>
      </c>
      <c r="N1" s="9">
        <v>8</v>
      </c>
      <c r="O1" s="9">
        <v>9</v>
      </c>
      <c r="P1" s="9">
        <v>10</v>
      </c>
      <c r="Q1" s="9">
        <v>11</v>
      </c>
      <c r="R1" s="9">
        <v>12</v>
      </c>
      <c r="S1" s="9">
        <v>13</v>
      </c>
      <c r="T1" s="9">
        <v>14</v>
      </c>
      <c r="U1" s="9">
        <v>15</v>
      </c>
      <c r="V1" s="9">
        <v>16</v>
      </c>
      <c r="W1" s="9">
        <v>17</v>
      </c>
      <c r="X1" s="9">
        <v>18</v>
      </c>
      <c r="Y1" s="9">
        <v>19</v>
      </c>
      <c r="Z1" s="9">
        <v>20</v>
      </c>
      <c r="AA1" s="9">
        <v>21</v>
      </c>
      <c r="AB1" s="9">
        <v>22</v>
      </c>
      <c r="AC1" s="9">
        <v>23</v>
      </c>
      <c r="AD1" s="9">
        <v>24</v>
      </c>
      <c r="AE1" s="10">
        <v>25</v>
      </c>
      <c r="AF1" s="3" t="s">
        <v>24</v>
      </c>
    </row>
    <row r="2" spans="1:32" ht="15.75" thickTop="1" thickBot="1">
      <c r="A2" s="31" t="s">
        <v>32</v>
      </c>
      <c r="B2" s="5"/>
      <c r="C2" s="5"/>
      <c r="D2" s="5"/>
      <c r="E2" s="5"/>
      <c r="F2" s="5"/>
      <c r="G2" s="5"/>
      <c r="H2" s="5"/>
      <c r="I2" s="5">
        <v>1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>
        <v>1</v>
      </c>
      <c r="X2" s="5"/>
      <c r="Y2" s="5"/>
      <c r="Z2" s="5"/>
      <c r="AA2" s="5"/>
      <c r="AB2" s="5"/>
      <c r="AC2" s="5"/>
      <c r="AD2" s="5">
        <v>1</v>
      </c>
      <c r="AE2" s="6"/>
      <c r="AF2" s="7">
        <f>SUM(B2:AE2)</f>
        <v>3</v>
      </c>
    </row>
    <row r="3" spans="1:32" ht="15" thickBot="1">
      <c r="A3" s="32" t="s">
        <v>33</v>
      </c>
      <c r="B3" s="15"/>
      <c r="C3" s="15"/>
      <c r="D3" s="15"/>
      <c r="E3" s="15"/>
      <c r="F3" s="15"/>
      <c r="G3" s="15"/>
      <c r="H3" s="15"/>
      <c r="I3" s="15">
        <v>9</v>
      </c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>
        <v>7</v>
      </c>
      <c r="X3" s="15"/>
      <c r="Y3" s="15"/>
      <c r="Z3" s="15"/>
      <c r="AA3" s="15"/>
      <c r="AB3" s="15"/>
      <c r="AC3" s="15"/>
      <c r="AD3" s="15">
        <v>6</v>
      </c>
      <c r="AE3" s="16"/>
      <c r="AF3" s="7">
        <f t="shared" ref="AF3:AF38" si="0">SUM(B3:AE3)</f>
        <v>22</v>
      </c>
    </row>
    <row r="4" spans="1:32" ht="15.75" thickTop="1" thickBot="1">
      <c r="A4" s="31" t="s">
        <v>34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6"/>
      <c r="AF4" s="7">
        <f t="shared" si="0"/>
        <v>0</v>
      </c>
    </row>
    <row r="5" spans="1:32" ht="15" thickBot="1">
      <c r="A5" s="32" t="s">
        <v>33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6"/>
      <c r="AF5" s="7">
        <f t="shared" si="0"/>
        <v>0</v>
      </c>
    </row>
    <row r="6" spans="1:32" ht="15.75" thickTop="1" thickBot="1">
      <c r="A6" s="31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6"/>
      <c r="AF6" s="7">
        <f t="shared" si="0"/>
        <v>0</v>
      </c>
    </row>
    <row r="7" spans="1:32" ht="15" thickBot="1">
      <c r="A7" s="32" t="s">
        <v>33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6"/>
      <c r="AF7" s="7">
        <f t="shared" si="0"/>
        <v>0</v>
      </c>
    </row>
    <row r="8" spans="1:32" ht="15.75" thickTop="1" thickBot="1">
      <c r="A8" s="31" t="s">
        <v>36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6"/>
      <c r="AF8" s="7">
        <f t="shared" si="0"/>
        <v>0</v>
      </c>
    </row>
    <row r="9" spans="1:32" ht="15" thickBot="1">
      <c r="A9" s="32" t="s">
        <v>33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6"/>
      <c r="AF9" s="7">
        <f t="shared" si="0"/>
        <v>0</v>
      </c>
    </row>
    <row r="10" spans="1:32" ht="15.75" thickTop="1" thickBot="1">
      <c r="A10" s="31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6"/>
      <c r="AF10" s="7">
        <f t="shared" si="0"/>
        <v>0</v>
      </c>
    </row>
    <row r="11" spans="1:32" ht="15" thickBot="1">
      <c r="A11" s="32" t="s">
        <v>38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6"/>
      <c r="AF11" s="7">
        <f t="shared" si="0"/>
        <v>0</v>
      </c>
    </row>
    <row r="12" spans="1:32" ht="15.75" thickTop="1" thickBot="1">
      <c r="A12" s="31" t="s">
        <v>39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6"/>
      <c r="AF12" s="7">
        <f t="shared" si="0"/>
        <v>0</v>
      </c>
    </row>
    <row r="13" spans="1:32" ht="15" thickBot="1">
      <c r="A13" s="32" t="s">
        <v>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6"/>
      <c r="AF13" s="7">
        <f t="shared" si="0"/>
        <v>0</v>
      </c>
    </row>
    <row r="14" spans="1:32" ht="15.75" thickTop="1" thickBot="1">
      <c r="A14" s="33" t="s">
        <v>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9"/>
      <c r="AF14" s="7">
        <f t="shared" si="0"/>
        <v>0</v>
      </c>
    </row>
    <row r="15" spans="1:32" ht="15.75" thickTop="1" thickBot="1">
      <c r="A15" s="31" t="s">
        <v>41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6"/>
      <c r="AF15" s="7">
        <f t="shared" si="0"/>
        <v>0</v>
      </c>
    </row>
    <row r="16" spans="1:32" ht="15" thickBot="1">
      <c r="A16" s="32" t="s">
        <v>33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6"/>
      <c r="AF16" s="7">
        <f t="shared" si="0"/>
        <v>0</v>
      </c>
    </row>
    <row r="17" spans="1:32" ht="15.75" thickTop="1" thickBot="1">
      <c r="A17" s="31" t="s">
        <v>42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6"/>
      <c r="AF17" s="7">
        <f t="shared" si="0"/>
        <v>0</v>
      </c>
    </row>
    <row r="18" spans="1:32" ht="15" thickBot="1">
      <c r="A18" s="32" t="s">
        <v>33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6"/>
      <c r="AF18" s="7">
        <f t="shared" si="0"/>
        <v>0</v>
      </c>
    </row>
    <row r="19" spans="1:32" ht="15.75" thickTop="1" thickBot="1">
      <c r="A19" s="33" t="s">
        <v>43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9"/>
      <c r="AF19" s="7">
        <f t="shared" si="0"/>
        <v>0</v>
      </c>
    </row>
    <row r="20" spans="1:32" ht="15.75" thickTop="1" thickBot="1">
      <c r="A20" s="33" t="s">
        <v>44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9"/>
      <c r="AF20" s="7">
        <f t="shared" si="0"/>
        <v>0</v>
      </c>
    </row>
    <row r="21" spans="1:32" ht="15.75" thickTop="1" thickBot="1">
      <c r="A21" s="33" t="s">
        <v>45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9"/>
      <c r="AF21" s="7">
        <f t="shared" si="0"/>
        <v>0</v>
      </c>
    </row>
    <row r="22" spans="1:32" ht="15.75" thickTop="1" thickBot="1">
      <c r="A22" s="33" t="s">
        <v>46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9"/>
      <c r="AF22" s="7">
        <f t="shared" si="0"/>
        <v>0</v>
      </c>
    </row>
    <row r="23" spans="1:32" ht="15.75" thickTop="1" thickBot="1">
      <c r="A23" s="33" t="s">
        <v>47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9"/>
      <c r="AF23" s="7">
        <f t="shared" si="0"/>
        <v>0</v>
      </c>
    </row>
    <row r="24" spans="1:32" ht="15.75" thickTop="1" thickBot="1">
      <c r="A24" s="31" t="s">
        <v>48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6"/>
      <c r="AF24" s="7">
        <f t="shared" si="0"/>
        <v>0</v>
      </c>
    </row>
    <row r="25" spans="1:32" ht="15" thickBot="1">
      <c r="A25" s="32" t="s">
        <v>33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7">
        <f t="shared" si="0"/>
        <v>0</v>
      </c>
    </row>
    <row r="26" spans="1:32" ht="15.75" thickTop="1" thickBot="1">
      <c r="A26" s="31" t="s">
        <v>49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6"/>
      <c r="AF26" s="7">
        <f t="shared" si="0"/>
        <v>0</v>
      </c>
    </row>
    <row r="27" spans="1:32" ht="15" thickBot="1">
      <c r="A27" s="32" t="s">
        <v>33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6"/>
      <c r="AF27" s="7">
        <f t="shared" si="0"/>
        <v>0</v>
      </c>
    </row>
    <row r="28" spans="1:32" ht="15.75" thickTop="1" thickBot="1">
      <c r="A28" s="31" t="s">
        <v>50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6"/>
      <c r="AF28" s="7">
        <f t="shared" si="0"/>
        <v>0</v>
      </c>
    </row>
    <row r="29" spans="1:32" ht="15" thickBot="1">
      <c r="A29" s="32" t="s">
        <v>33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6"/>
      <c r="AF29" s="7">
        <f t="shared" si="0"/>
        <v>0</v>
      </c>
    </row>
    <row r="30" spans="1:32" ht="15.75" thickTop="1" thickBot="1">
      <c r="A30" s="31" t="s">
        <v>51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6"/>
      <c r="AF30" s="7">
        <f t="shared" si="0"/>
        <v>0</v>
      </c>
    </row>
    <row r="31" spans="1:32" ht="15" thickBot="1">
      <c r="A31" s="32" t="s">
        <v>33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6"/>
      <c r="AF31" s="7">
        <f t="shared" si="0"/>
        <v>0</v>
      </c>
    </row>
    <row r="32" spans="1:32" ht="15.75" thickTop="1" thickBot="1">
      <c r="A32" s="31" t="s">
        <v>52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6"/>
      <c r="AF32" s="7">
        <f t="shared" si="0"/>
        <v>0</v>
      </c>
    </row>
    <row r="33" spans="1:32" ht="15" thickBot="1">
      <c r="A33" s="32" t="s">
        <v>33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6"/>
      <c r="AF33" s="7">
        <f t="shared" si="0"/>
        <v>0</v>
      </c>
    </row>
    <row r="34" spans="1:32" ht="15.75" thickTop="1" thickBot="1">
      <c r="A34" s="31" t="s">
        <v>53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6"/>
      <c r="AF34" s="7">
        <f t="shared" si="0"/>
        <v>0</v>
      </c>
    </row>
    <row r="35" spans="1:32" ht="15" thickBot="1">
      <c r="A35" s="32" t="s">
        <v>33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38"/>
      <c r="AF35" s="7">
        <f t="shared" si="0"/>
        <v>0</v>
      </c>
    </row>
    <row r="36" spans="1:32" ht="15.75" thickTop="1" thickBot="1">
      <c r="A36" s="42" t="s">
        <v>54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>
        <v>1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34">
        <f t="shared" si="0"/>
        <v>1</v>
      </c>
    </row>
    <row r="37" spans="1:32" ht="15" thickBot="1">
      <c r="A37" s="41" t="s">
        <v>56</v>
      </c>
      <c r="B37" s="37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6"/>
      <c r="AF37" s="7">
        <f t="shared" si="0"/>
        <v>0</v>
      </c>
    </row>
    <row r="38" spans="1:32" ht="15.75" thickTop="1" thickBot="1">
      <c r="A38" s="40" t="s">
        <v>57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3"/>
      <c r="AF38" s="7">
        <f t="shared" si="0"/>
        <v>0</v>
      </c>
    </row>
    <row r="39" spans="1:32" ht="15" thickTop="1"/>
  </sheetData>
  <sheetProtection password="DE74" sheet="1" objects="1" scenario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39"/>
  <sheetViews>
    <sheetView rightToLeft="1" topLeftCell="A13" zoomScale="85" zoomScaleNormal="85" workbookViewId="0">
      <selection activeCell="M1" sqref="M1"/>
    </sheetView>
  </sheetViews>
  <sheetFormatPr defaultRowHeight="14.25"/>
  <cols>
    <col min="1" max="1" width="38.125" style="1" bestFit="1" customWidth="1"/>
    <col min="2" max="31" width="4.25" customWidth="1"/>
  </cols>
  <sheetData>
    <row r="1" spans="1:32" ht="15" thickBot="1">
      <c r="A1" s="8" t="s">
        <v>25</v>
      </c>
      <c r="B1" s="2">
        <v>26</v>
      </c>
      <c r="C1" s="2">
        <v>27</v>
      </c>
      <c r="D1" s="2">
        <v>28</v>
      </c>
      <c r="E1" s="2">
        <v>29</v>
      </c>
      <c r="F1" s="2">
        <v>30</v>
      </c>
      <c r="G1" s="9">
        <v>1</v>
      </c>
      <c r="H1" s="9">
        <v>2</v>
      </c>
      <c r="I1" s="9">
        <v>3</v>
      </c>
      <c r="J1" s="9">
        <v>4</v>
      </c>
      <c r="K1" s="9">
        <v>5</v>
      </c>
      <c r="L1" s="9">
        <v>6</v>
      </c>
      <c r="M1" s="9">
        <v>7</v>
      </c>
      <c r="N1" s="9">
        <v>8</v>
      </c>
      <c r="O1" s="9">
        <v>9</v>
      </c>
      <c r="P1" s="9">
        <v>10</v>
      </c>
      <c r="Q1" s="9">
        <v>11</v>
      </c>
      <c r="R1" s="9">
        <v>12</v>
      </c>
      <c r="S1" s="9">
        <v>13</v>
      </c>
      <c r="T1" s="9">
        <v>14</v>
      </c>
      <c r="U1" s="9">
        <v>15</v>
      </c>
      <c r="V1" s="9">
        <v>16</v>
      </c>
      <c r="W1" s="9">
        <v>17</v>
      </c>
      <c r="X1" s="9">
        <v>18</v>
      </c>
      <c r="Y1" s="9">
        <v>19</v>
      </c>
      <c r="Z1" s="9">
        <v>20</v>
      </c>
      <c r="AA1" s="9">
        <v>21</v>
      </c>
      <c r="AB1" s="9">
        <v>22</v>
      </c>
      <c r="AC1" s="9">
        <v>23</v>
      </c>
      <c r="AD1" s="9">
        <v>24</v>
      </c>
      <c r="AE1" s="10">
        <v>25</v>
      </c>
      <c r="AF1" s="3" t="s">
        <v>24</v>
      </c>
    </row>
    <row r="2" spans="1:32" ht="15.75" thickTop="1" thickBot="1">
      <c r="A2" s="31" t="s">
        <v>32</v>
      </c>
      <c r="B2" s="5"/>
      <c r="C2" s="5"/>
      <c r="D2" s="5"/>
      <c r="E2" s="5"/>
      <c r="F2" s="5"/>
      <c r="G2" s="5"/>
      <c r="H2" s="5">
        <v>4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>
        <v>4</v>
      </c>
      <c r="W2" s="5"/>
      <c r="X2" s="5"/>
      <c r="Y2" s="5"/>
      <c r="Z2" s="5"/>
      <c r="AA2" s="5"/>
      <c r="AB2" s="5"/>
      <c r="AC2" s="5">
        <v>4</v>
      </c>
      <c r="AD2" s="5"/>
      <c r="AE2" s="6"/>
      <c r="AF2" s="7">
        <f>SUM(B2:AE2)</f>
        <v>12</v>
      </c>
    </row>
    <row r="3" spans="1:32" ht="15" thickBot="1">
      <c r="A3" s="32" t="s">
        <v>33</v>
      </c>
      <c r="B3" s="15"/>
      <c r="C3" s="15"/>
      <c r="D3" s="15"/>
      <c r="E3" s="15"/>
      <c r="F3" s="15"/>
      <c r="G3" s="15"/>
      <c r="H3" s="15">
        <v>15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>
        <v>15</v>
      </c>
      <c r="W3" s="15"/>
      <c r="X3" s="15"/>
      <c r="Y3" s="15"/>
      <c r="Z3" s="15"/>
      <c r="AA3" s="15"/>
      <c r="AB3" s="15"/>
      <c r="AC3" s="15">
        <v>11</v>
      </c>
      <c r="AD3" s="15"/>
      <c r="AE3" s="16"/>
      <c r="AF3" s="7">
        <f t="shared" ref="AF3:AF38" si="0">SUM(B3:AE3)</f>
        <v>41</v>
      </c>
    </row>
    <row r="4" spans="1:32" ht="15.75" thickTop="1" thickBot="1">
      <c r="A4" s="31" t="s">
        <v>34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6"/>
      <c r="AF4" s="7">
        <f t="shared" si="0"/>
        <v>0</v>
      </c>
    </row>
    <row r="5" spans="1:32" ht="15" thickBot="1">
      <c r="A5" s="32" t="s">
        <v>33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6"/>
      <c r="AF5" s="7">
        <f t="shared" si="0"/>
        <v>0</v>
      </c>
    </row>
    <row r="6" spans="1:32" ht="15.75" thickTop="1" thickBot="1">
      <c r="A6" s="31" t="s">
        <v>35</v>
      </c>
      <c r="B6" s="5"/>
      <c r="C6" s="5"/>
      <c r="D6" s="5"/>
      <c r="E6" s="5"/>
      <c r="F6" s="5"/>
      <c r="G6" s="5"/>
      <c r="H6" s="5"/>
      <c r="I6" s="5"/>
      <c r="J6" s="5">
        <v>1</v>
      </c>
      <c r="K6" s="5"/>
      <c r="L6" s="5"/>
      <c r="M6" s="5"/>
      <c r="N6" s="5"/>
      <c r="O6" s="5"/>
      <c r="P6" s="5"/>
      <c r="Q6" s="5">
        <v>1</v>
      </c>
      <c r="R6" s="5"/>
      <c r="S6" s="5"/>
      <c r="T6" s="5"/>
      <c r="U6" s="5"/>
      <c r="V6" s="5"/>
      <c r="W6" s="5"/>
      <c r="X6" s="5">
        <v>1</v>
      </c>
      <c r="Y6" s="5"/>
      <c r="Z6" s="5"/>
      <c r="AA6" s="5"/>
      <c r="AB6" s="5"/>
      <c r="AC6" s="5"/>
      <c r="AD6" s="5"/>
      <c r="AE6" s="6"/>
      <c r="AF6" s="7">
        <f t="shared" si="0"/>
        <v>3</v>
      </c>
    </row>
    <row r="7" spans="1:32" ht="15" thickBot="1">
      <c r="A7" s="32" t="s">
        <v>33</v>
      </c>
      <c r="B7" s="15"/>
      <c r="C7" s="15"/>
      <c r="D7" s="15"/>
      <c r="E7" s="15"/>
      <c r="F7" s="15"/>
      <c r="G7" s="15"/>
      <c r="H7" s="15"/>
      <c r="I7" s="15"/>
      <c r="J7" s="15">
        <v>5</v>
      </c>
      <c r="K7" s="15"/>
      <c r="L7" s="15"/>
      <c r="M7" s="15"/>
      <c r="N7" s="15"/>
      <c r="O7" s="15"/>
      <c r="P7" s="15"/>
      <c r="Q7" s="15">
        <v>7</v>
      </c>
      <c r="R7" s="15"/>
      <c r="S7" s="15"/>
      <c r="T7" s="15"/>
      <c r="U7" s="15"/>
      <c r="V7" s="15"/>
      <c r="W7" s="15"/>
      <c r="X7" s="15">
        <v>9</v>
      </c>
      <c r="Y7" s="15"/>
      <c r="Z7" s="15"/>
      <c r="AA7" s="15"/>
      <c r="AB7" s="15"/>
      <c r="AC7" s="15"/>
      <c r="AD7" s="15"/>
      <c r="AE7" s="16"/>
      <c r="AF7" s="7">
        <f t="shared" si="0"/>
        <v>21</v>
      </c>
    </row>
    <row r="8" spans="1:32" ht="15.75" thickTop="1" thickBot="1">
      <c r="A8" s="31" t="s">
        <v>36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6"/>
      <c r="AF8" s="7">
        <f t="shared" si="0"/>
        <v>0</v>
      </c>
    </row>
    <row r="9" spans="1:32" ht="15" thickBot="1">
      <c r="A9" s="32" t="s">
        <v>33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6"/>
      <c r="AF9" s="7">
        <f t="shared" si="0"/>
        <v>0</v>
      </c>
    </row>
    <row r="10" spans="1:32" ht="15.75" thickTop="1" thickBot="1">
      <c r="A10" s="31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6"/>
      <c r="AF10" s="7">
        <f t="shared" si="0"/>
        <v>0</v>
      </c>
    </row>
    <row r="11" spans="1:32" ht="15" thickBot="1">
      <c r="A11" s="32" t="s">
        <v>38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6"/>
      <c r="AF11" s="7">
        <f t="shared" si="0"/>
        <v>0</v>
      </c>
    </row>
    <row r="12" spans="1:32" ht="15.75" thickTop="1" thickBot="1">
      <c r="A12" s="31" t="s">
        <v>39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6"/>
      <c r="AF12" s="7">
        <f t="shared" si="0"/>
        <v>0</v>
      </c>
    </row>
    <row r="13" spans="1:32" ht="15" thickBot="1">
      <c r="A13" s="32" t="s">
        <v>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6"/>
      <c r="AF13" s="7">
        <f t="shared" si="0"/>
        <v>0</v>
      </c>
    </row>
    <row r="14" spans="1:32" ht="15.75" thickTop="1" thickBot="1">
      <c r="A14" s="33" t="s">
        <v>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9"/>
      <c r="AF14" s="7">
        <f t="shared" si="0"/>
        <v>0</v>
      </c>
    </row>
    <row r="15" spans="1:32" ht="15.75" thickTop="1" thickBot="1">
      <c r="A15" s="31" t="s">
        <v>41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6"/>
      <c r="AF15" s="7">
        <f t="shared" si="0"/>
        <v>0</v>
      </c>
    </row>
    <row r="16" spans="1:32" ht="15" thickBot="1">
      <c r="A16" s="32" t="s">
        <v>33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6"/>
      <c r="AF16" s="7">
        <f t="shared" si="0"/>
        <v>0</v>
      </c>
    </row>
    <row r="17" spans="1:32" ht="15.75" thickTop="1" thickBot="1">
      <c r="A17" s="31" t="s">
        <v>42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6"/>
      <c r="AF17" s="7">
        <f t="shared" si="0"/>
        <v>0</v>
      </c>
    </row>
    <row r="18" spans="1:32" ht="15" thickBot="1">
      <c r="A18" s="32" t="s">
        <v>33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6"/>
      <c r="AF18" s="7">
        <f t="shared" si="0"/>
        <v>0</v>
      </c>
    </row>
    <row r="19" spans="1:32" ht="15.75" thickTop="1" thickBot="1">
      <c r="A19" s="33" t="s">
        <v>43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9"/>
      <c r="AF19" s="7">
        <f t="shared" si="0"/>
        <v>0</v>
      </c>
    </row>
    <row r="20" spans="1:32" ht="15.75" thickTop="1" thickBot="1">
      <c r="A20" s="33" t="s">
        <v>44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9"/>
      <c r="AF20" s="7">
        <f t="shared" si="0"/>
        <v>0</v>
      </c>
    </row>
    <row r="21" spans="1:32" ht="15.75" thickTop="1" thickBot="1">
      <c r="A21" s="33" t="s">
        <v>45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9"/>
      <c r="AF21" s="7">
        <f t="shared" si="0"/>
        <v>0</v>
      </c>
    </row>
    <row r="22" spans="1:32" ht="15.75" thickTop="1" thickBot="1">
      <c r="A22" s="33" t="s">
        <v>46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9"/>
      <c r="AF22" s="7">
        <f t="shared" si="0"/>
        <v>0</v>
      </c>
    </row>
    <row r="23" spans="1:32" ht="15.75" thickTop="1" thickBot="1">
      <c r="A23" s="33" t="s">
        <v>47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9"/>
      <c r="AF23" s="7">
        <f t="shared" si="0"/>
        <v>0</v>
      </c>
    </row>
    <row r="24" spans="1:32" ht="15.75" thickTop="1" thickBot="1">
      <c r="A24" s="31" t="s">
        <v>48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6"/>
      <c r="AF24" s="7">
        <f t="shared" si="0"/>
        <v>0</v>
      </c>
    </row>
    <row r="25" spans="1:32" ht="15" thickBot="1">
      <c r="A25" s="32" t="s">
        <v>33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7">
        <f t="shared" si="0"/>
        <v>0</v>
      </c>
    </row>
    <row r="26" spans="1:32" ht="15.75" thickTop="1" thickBot="1">
      <c r="A26" s="31" t="s">
        <v>49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6"/>
      <c r="AF26" s="7">
        <f t="shared" si="0"/>
        <v>0</v>
      </c>
    </row>
    <row r="27" spans="1:32" ht="15" thickBot="1">
      <c r="A27" s="32" t="s">
        <v>33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6"/>
      <c r="AF27" s="7">
        <f t="shared" si="0"/>
        <v>0</v>
      </c>
    </row>
    <row r="28" spans="1:32" ht="15.75" thickTop="1" thickBot="1">
      <c r="A28" s="31" t="s">
        <v>50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6"/>
      <c r="AF28" s="7">
        <f t="shared" si="0"/>
        <v>0</v>
      </c>
    </row>
    <row r="29" spans="1:32" ht="15" thickBot="1">
      <c r="A29" s="32" t="s">
        <v>33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6"/>
      <c r="AF29" s="7">
        <f t="shared" si="0"/>
        <v>0</v>
      </c>
    </row>
    <row r="30" spans="1:32" ht="15.75" thickTop="1" thickBot="1">
      <c r="A30" s="31" t="s">
        <v>51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6"/>
      <c r="AF30" s="7">
        <f t="shared" si="0"/>
        <v>0</v>
      </c>
    </row>
    <row r="31" spans="1:32" ht="15" thickBot="1">
      <c r="A31" s="32" t="s">
        <v>33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6"/>
      <c r="AF31" s="7">
        <f t="shared" si="0"/>
        <v>0</v>
      </c>
    </row>
    <row r="32" spans="1:32" ht="15.75" thickTop="1" thickBot="1">
      <c r="A32" s="31" t="s">
        <v>52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6"/>
      <c r="AF32" s="7">
        <f t="shared" si="0"/>
        <v>0</v>
      </c>
    </row>
    <row r="33" spans="1:32" ht="15" thickBot="1">
      <c r="A33" s="32" t="s">
        <v>33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6"/>
      <c r="AF33" s="7">
        <f t="shared" si="0"/>
        <v>0</v>
      </c>
    </row>
    <row r="34" spans="1:32" ht="15.75" thickTop="1" thickBot="1">
      <c r="A34" s="31" t="s">
        <v>53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6"/>
      <c r="AF34" s="7">
        <f t="shared" si="0"/>
        <v>0</v>
      </c>
    </row>
    <row r="35" spans="1:32" ht="15" thickBot="1">
      <c r="A35" s="32" t="s">
        <v>33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38"/>
      <c r="AF35" s="7">
        <f t="shared" si="0"/>
        <v>0</v>
      </c>
    </row>
    <row r="36" spans="1:32" ht="15.75" thickTop="1" thickBot="1">
      <c r="A36" s="42" t="s">
        <v>54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34">
        <f t="shared" si="0"/>
        <v>0</v>
      </c>
    </row>
    <row r="37" spans="1:32" ht="15" thickBot="1">
      <c r="A37" s="41" t="s">
        <v>56</v>
      </c>
      <c r="B37" s="37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6"/>
      <c r="AF37" s="7">
        <f t="shared" si="0"/>
        <v>0</v>
      </c>
    </row>
    <row r="38" spans="1:32" ht="15.75" thickTop="1" thickBot="1">
      <c r="A38" s="40" t="s">
        <v>57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3"/>
      <c r="AF38" s="7">
        <f t="shared" si="0"/>
        <v>0</v>
      </c>
    </row>
    <row r="39" spans="1:32" ht="15" thickTop="1"/>
  </sheetData>
  <sheetProtection password="CF7A" sheet="1" objects="1" scenarios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39"/>
  <sheetViews>
    <sheetView rightToLeft="1" zoomScale="85" zoomScaleNormal="85" workbookViewId="0">
      <selection activeCell="Q10" sqref="Q10"/>
    </sheetView>
  </sheetViews>
  <sheetFormatPr defaultRowHeight="14.25"/>
  <cols>
    <col min="1" max="1" width="38.125" style="1" bestFit="1" customWidth="1"/>
    <col min="2" max="31" width="4.25" customWidth="1"/>
  </cols>
  <sheetData>
    <row r="1" spans="1:32" ht="15" thickBot="1">
      <c r="A1" s="8" t="s">
        <v>25</v>
      </c>
      <c r="B1" s="2">
        <v>26</v>
      </c>
      <c r="C1" s="2">
        <v>27</v>
      </c>
      <c r="D1" s="2">
        <v>28</v>
      </c>
      <c r="E1" s="2">
        <v>29</v>
      </c>
      <c r="F1" s="2">
        <v>30</v>
      </c>
      <c r="G1" s="9">
        <v>1</v>
      </c>
      <c r="H1" s="9">
        <v>2</v>
      </c>
      <c r="I1" s="9">
        <v>3</v>
      </c>
      <c r="J1" s="9">
        <v>4</v>
      </c>
      <c r="K1" s="9">
        <v>5</v>
      </c>
      <c r="L1" s="9">
        <v>6</v>
      </c>
      <c r="M1" s="9">
        <v>7</v>
      </c>
      <c r="N1" s="9">
        <v>8</v>
      </c>
      <c r="O1" s="9">
        <v>9</v>
      </c>
      <c r="P1" s="9">
        <v>10</v>
      </c>
      <c r="Q1" s="9">
        <v>11</v>
      </c>
      <c r="R1" s="9">
        <v>12</v>
      </c>
      <c r="S1" s="9">
        <v>13</v>
      </c>
      <c r="T1" s="9">
        <v>14</v>
      </c>
      <c r="U1" s="9">
        <v>15</v>
      </c>
      <c r="V1" s="9">
        <v>16</v>
      </c>
      <c r="W1" s="9">
        <v>17</v>
      </c>
      <c r="X1" s="9">
        <v>18</v>
      </c>
      <c r="Y1" s="9">
        <v>19</v>
      </c>
      <c r="Z1" s="9">
        <v>20</v>
      </c>
      <c r="AA1" s="9">
        <v>21</v>
      </c>
      <c r="AB1" s="9">
        <v>22</v>
      </c>
      <c r="AC1" s="9">
        <v>23</v>
      </c>
      <c r="AD1" s="9">
        <v>24</v>
      </c>
      <c r="AE1" s="10">
        <v>25</v>
      </c>
      <c r="AF1" s="3" t="s">
        <v>24</v>
      </c>
    </row>
    <row r="2" spans="1:32" ht="15.75" thickTop="1" thickBot="1">
      <c r="A2" s="31" t="s">
        <v>32</v>
      </c>
      <c r="B2" s="44"/>
      <c r="C2" s="44"/>
      <c r="D2" s="44"/>
      <c r="E2" s="44"/>
      <c r="F2" s="44"/>
      <c r="G2" s="44"/>
      <c r="H2" s="44">
        <v>4</v>
      </c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>
        <v>4</v>
      </c>
      <c r="W2" s="44"/>
      <c r="X2" s="44"/>
      <c r="Y2" s="44"/>
      <c r="Z2" s="44"/>
      <c r="AA2" s="44"/>
      <c r="AB2" s="44"/>
      <c r="AC2" s="44">
        <v>4</v>
      </c>
      <c r="AD2" s="44"/>
      <c r="AE2" s="45"/>
      <c r="AF2" s="7">
        <f>SUM(B2:AE2)</f>
        <v>12</v>
      </c>
    </row>
    <row r="3" spans="1:32" ht="15" thickBot="1">
      <c r="A3" s="32" t="s">
        <v>33</v>
      </c>
      <c r="B3" s="46"/>
      <c r="C3" s="46"/>
      <c r="D3" s="46"/>
      <c r="E3" s="46"/>
      <c r="F3" s="46"/>
      <c r="G3" s="46"/>
      <c r="H3" s="46">
        <v>15</v>
      </c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>
        <v>15</v>
      </c>
      <c r="W3" s="46"/>
      <c r="X3" s="46"/>
      <c r="Y3" s="46"/>
      <c r="Z3" s="46"/>
      <c r="AA3" s="46"/>
      <c r="AB3" s="46"/>
      <c r="AC3" s="46">
        <v>11</v>
      </c>
      <c r="AD3" s="46"/>
      <c r="AE3" s="47"/>
      <c r="AF3" s="7">
        <f t="shared" ref="AF3:AF38" si="0">SUM(B3:AE3)</f>
        <v>41</v>
      </c>
    </row>
    <row r="4" spans="1:32" ht="15.75" thickTop="1" thickBot="1">
      <c r="A4" s="31" t="s">
        <v>34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6"/>
      <c r="AF4" s="7">
        <f t="shared" si="0"/>
        <v>0</v>
      </c>
    </row>
    <row r="5" spans="1:32" ht="15" thickBot="1">
      <c r="A5" s="32" t="s">
        <v>33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6"/>
      <c r="AF5" s="7">
        <f t="shared" si="0"/>
        <v>0</v>
      </c>
    </row>
    <row r="6" spans="1:32" ht="15.75" thickTop="1" thickBot="1">
      <c r="A6" s="31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6"/>
      <c r="AF6" s="7">
        <f t="shared" si="0"/>
        <v>0</v>
      </c>
    </row>
    <row r="7" spans="1:32" ht="15" thickBot="1">
      <c r="A7" s="32" t="s">
        <v>33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6"/>
      <c r="AF7" s="7">
        <f t="shared" si="0"/>
        <v>0</v>
      </c>
    </row>
    <row r="8" spans="1:32" ht="15.75" thickTop="1" thickBot="1">
      <c r="A8" s="31" t="s">
        <v>36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6"/>
      <c r="AF8" s="7">
        <f t="shared" si="0"/>
        <v>0</v>
      </c>
    </row>
    <row r="9" spans="1:32" ht="15" thickBot="1">
      <c r="A9" s="32" t="s">
        <v>33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6"/>
      <c r="AF9" s="7">
        <f t="shared" si="0"/>
        <v>0</v>
      </c>
    </row>
    <row r="10" spans="1:32" ht="15.75" thickTop="1" thickBot="1">
      <c r="A10" s="31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6"/>
      <c r="AF10" s="7">
        <f t="shared" si="0"/>
        <v>0</v>
      </c>
    </row>
    <row r="11" spans="1:32" ht="15" thickBot="1">
      <c r="A11" s="32" t="s">
        <v>38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6"/>
      <c r="AF11" s="7">
        <f t="shared" si="0"/>
        <v>0</v>
      </c>
    </row>
    <row r="12" spans="1:32" ht="15.75" thickTop="1" thickBot="1">
      <c r="A12" s="31" t="s">
        <v>39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6"/>
      <c r="AF12" s="7">
        <f t="shared" si="0"/>
        <v>0</v>
      </c>
    </row>
    <row r="13" spans="1:32" ht="15" thickBot="1">
      <c r="A13" s="32" t="s">
        <v>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6"/>
      <c r="AF13" s="7">
        <f t="shared" si="0"/>
        <v>0</v>
      </c>
    </row>
    <row r="14" spans="1:32" ht="15.75" thickTop="1" thickBot="1">
      <c r="A14" s="33" t="s">
        <v>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9"/>
      <c r="AF14" s="7">
        <f t="shared" si="0"/>
        <v>0</v>
      </c>
    </row>
    <row r="15" spans="1:32" ht="15.75" thickTop="1" thickBot="1">
      <c r="A15" s="31" t="s">
        <v>41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6"/>
      <c r="AF15" s="7">
        <f t="shared" si="0"/>
        <v>0</v>
      </c>
    </row>
    <row r="16" spans="1:32" ht="15" thickBot="1">
      <c r="A16" s="32" t="s">
        <v>33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6"/>
      <c r="AF16" s="7">
        <f t="shared" si="0"/>
        <v>0</v>
      </c>
    </row>
    <row r="17" spans="1:32" ht="15.75" thickTop="1" thickBot="1">
      <c r="A17" s="31" t="s">
        <v>42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6"/>
      <c r="AF17" s="7">
        <f t="shared" si="0"/>
        <v>0</v>
      </c>
    </row>
    <row r="18" spans="1:32" ht="15" thickBot="1">
      <c r="A18" s="32" t="s">
        <v>33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6"/>
      <c r="AF18" s="7">
        <f t="shared" si="0"/>
        <v>0</v>
      </c>
    </row>
    <row r="19" spans="1:32" ht="15.75" thickTop="1" thickBot="1">
      <c r="A19" s="33" t="s">
        <v>43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9"/>
      <c r="AF19" s="7">
        <f t="shared" si="0"/>
        <v>0</v>
      </c>
    </row>
    <row r="20" spans="1:32" ht="15.75" thickTop="1" thickBot="1">
      <c r="A20" s="33" t="s">
        <v>44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9"/>
      <c r="AF20" s="7">
        <f t="shared" si="0"/>
        <v>0</v>
      </c>
    </row>
    <row r="21" spans="1:32" ht="15.75" thickTop="1" thickBot="1">
      <c r="A21" s="33" t="s">
        <v>45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9"/>
      <c r="AF21" s="7">
        <f t="shared" si="0"/>
        <v>0</v>
      </c>
    </row>
    <row r="22" spans="1:32" ht="15.75" thickTop="1" thickBot="1">
      <c r="A22" s="33" t="s">
        <v>46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9"/>
      <c r="AF22" s="7">
        <f t="shared" si="0"/>
        <v>0</v>
      </c>
    </row>
    <row r="23" spans="1:32" ht="15.75" thickTop="1" thickBot="1">
      <c r="A23" s="33" t="s">
        <v>47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9"/>
      <c r="AF23" s="7">
        <f t="shared" si="0"/>
        <v>0</v>
      </c>
    </row>
    <row r="24" spans="1:32" ht="15.75" thickTop="1" thickBot="1">
      <c r="A24" s="31" t="s">
        <v>48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6"/>
      <c r="AF24" s="7">
        <f t="shared" si="0"/>
        <v>0</v>
      </c>
    </row>
    <row r="25" spans="1:32" ht="15" thickBot="1">
      <c r="A25" s="32" t="s">
        <v>33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7">
        <f t="shared" si="0"/>
        <v>0</v>
      </c>
    </row>
    <row r="26" spans="1:32" ht="15.75" thickTop="1" thickBot="1">
      <c r="A26" s="31" t="s">
        <v>49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6"/>
      <c r="AF26" s="7">
        <f t="shared" si="0"/>
        <v>0</v>
      </c>
    </row>
    <row r="27" spans="1:32" ht="15" thickBot="1">
      <c r="A27" s="32" t="s">
        <v>33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6"/>
      <c r="AF27" s="7">
        <f t="shared" si="0"/>
        <v>0</v>
      </c>
    </row>
    <row r="28" spans="1:32" ht="15.75" thickTop="1" thickBot="1">
      <c r="A28" s="31" t="s">
        <v>50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6"/>
      <c r="AF28" s="7">
        <f t="shared" si="0"/>
        <v>0</v>
      </c>
    </row>
    <row r="29" spans="1:32" ht="15" thickBot="1">
      <c r="A29" s="32" t="s">
        <v>33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6"/>
      <c r="AF29" s="7">
        <f t="shared" si="0"/>
        <v>0</v>
      </c>
    </row>
    <row r="30" spans="1:32" ht="15.75" thickTop="1" thickBot="1">
      <c r="A30" s="31" t="s">
        <v>51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6"/>
      <c r="AF30" s="7">
        <f t="shared" si="0"/>
        <v>0</v>
      </c>
    </row>
    <row r="31" spans="1:32" ht="15" thickBot="1">
      <c r="A31" s="32" t="s">
        <v>33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6"/>
      <c r="AF31" s="7">
        <f t="shared" si="0"/>
        <v>0</v>
      </c>
    </row>
    <row r="32" spans="1:32" ht="15.75" thickTop="1" thickBot="1">
      <c r="A32" s="31" t="s">
        <v>52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6"/>
      <c r="AF32" s="7">
        <f t="shared" si="0"/>
        <v>0</v>
      </c>
    </row>
    <row r="33" spans="1:32" ht="15" thickBot="1">
      <c r="A33" s="32" t="s">
        <v>33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6"/>
      <c r="AF33" s="7">
        <f t="shared" si="0"/>
        <v>0</v>
      </c>
    </row>
    <row r="34" spans="1:32" ht="15.75" thickTop="1" thickBot="1">
      <c r="A34" s="31" t="s">
        <v>53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6"/>
      <c r="AF34" s="7">
        <f t="shared" si="0"/>
        <v>0</v>
      </c>
    </row>
    <row r="35" spans="1:32" ht="15" thickBot="1">
      <c r="A35" s="32" t="s">
        <v>33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38"/>
      <c r="AF35" s="7">
        <f t="shared" si="0"/>
        <v>0</v>
      </c>
    </row>
    <row r="36" spans="1:32" ht="15.75" thickTop="1" thickBot="1">
      <c r="A36" s="42" t="s">
        <v>54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34">
        <f t="shared" si="0"/>
        <v>0</v>
      </c>
    </row>
    <row r="37" spans="1:32" ht="15" thickBot="1">
      <c r="A37" s="41" t="s">
        <v>56</v>
      </c>
      <c r="B37" s="37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6"/>
      <c r="AF37" s="7">
        <f t="shared" si="0"/>
        <v>0</v>
      </c>
    </row>
    <row r="38" spans="1:32" ht="15.75" thickTop="1" thickBot="1">
      <c r="A38" s="40" t="s">
        <v>57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3"/>
      <c r="AF38" s="7">
        <f t="shared" si="0"/>
        <v>0</v>
      </c>
    </row>
    <row r="39" spans="1:32" ht="15" thickTop="1"/>
  </sheetData>
  <sheetProtection password="CF44" sheet="1" objects="1" scenarios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39"/>
  <sheetViews>
    <sheetView rightToLeft="1" zoomScale="85" zoomScaleNormal="85" workbookViewId="0">
      <selection activeCell="K12" sqref="K12"/>
    </sheetView>
  </sheetViews>
  <sheetFormatPr defaultRowHeight="14.25"/>
  <cols>
    <col min="1" max="1" width="38.125" style="1" bestFit="1" customWidth="1"/>
    <col min="2" max="31" width="4.25" customWidth="1"/>
  </cols>
  <sheetData>
    <row r="1" spans="1:32" ht="15" thickBot="1">
      <c r="A1" s="8" t="s">
        <v>25</v>
      </c>
      <c r="B1" s="2">
        <v>26</v>
      </c>
      <c r="C1" s="2">
        <v>27</v>
      </c>
      <c r="D1" s="2">
        <v>28</v>
      </c>
      <c r="E1" s="2">
        <v>29</v>
      </c>
      <c r="F1" s="2">
        <v>30</v>
      </c>
      <c r="G1" s="9">
        <v>1</v>
      </c>
      <c r="H1" s="9">
        <v>2</v>
      </c>
      <c r="I1" s="9">
        <v>3</v>
      </c>
      <c r="J1" s="9">
        <v>4</v>
      </c>
      <c r="K1" s="9">
        <v>5</v>
      </c>
      <c r="L1" s="9">
        <v>6</v>
      </c>
      <c r="M1" s="9">
        <v>7</v>
      </c>
      <c r="N1" s="9">
        <v>8</v>
      </c>
      <c r="O1" s="9">
        <v>9</v>
      </c>
      <c r="P1" s="9">
        <v>10</v>
      </c>
      <c r="Q1" s="9">
        <v>11</v>
      </c>
      <c r="R1" s="9">
        <v>12</v>
      </c>
      <c r="S1" s="9">
        <v>13</v>
      </c>
      <c r="T1" s="9">
        <v>14</v>
      </c>
      <c r="U1" s="9">
        <v>15</v>
      </c>
      <c r="V1" s="9">
        <v>16</v>
      </c>
      <c r="W1" s="9">
        <v>17</v>
      </c>
      <c r="X1" s="9">
        <v>18</v>
      </c>
      <c r="Y1" s="9">
        <v>19</v>
      </c>
      <c r="Z1" s="9">
        <v>20</v>
      </c>
      <c r="AA1" s="9">
        <v>21</v>
      </c>
      <c r="AB1" s="9">
        <v>22</v>
      </c>
      <c r="AC1" s="9">
        <v>23</v>
      </c>
      <c r="AD1" s="9">
        <v>24</v>
      </c>
      <c r="AE1" s="10">
        <v>25</v>
      </c>
      <c r="AF1" s="3" t="s">
        <v>24</v>
      </c>
    </row>
    <row r="2" spans="1:32" ht="15.75" thickTop="1" thickBot="1">
      <c r="A2" s="31" t="s">
        <v>32</v>
      </c>
      <c r="B2" s="5"/>
      <c r="C2" s="5"/>
      <c r="D2" s="5"/>
      <c r="E2" s="5"/>
      <c r="F2" s="5"/>
      <c r="G2" s="5"/>
      <c r="H2" s="44">
        <v>2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6"/>
      <c r="AF2" s="7">
        <f>SUM(B2:AE2)</f>
        <v>2</v>
      </c>
    </row>
    <row r="3" spans="1:32" ht="15" thickBot="1">
      <c r="A3" s="32" t="s">
        <v>33</v>
      </c>
      <c r="B3" s="15"/>
      <c r="C3" s="15"/>
      <c r="D3" s="15"/>
      <c r="E3" s="15"/>
      <c r="F3" s="15"/>
      <c r="G3" s="15"/>
      <c r="H3" s="46">
        <v>7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6"/>
      <c r="AF3" s="7">
        <f t="shared" ref="AF3:AF38" si="0">SUM(B3:AE3)</f>
        <v>7</v>
      </c>
    </row>
    <row r="4" spans="1:32" ht="15.75" thickTop="1" thickBot="1">
      <c r="A4" s="31" t="s">
        <v>34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6"/>
      <c r="AF4" s="7">
        <f t="shared" si="0"/>
        <v>0</v>
      </c>
    </row>
    <row r="5" spans="1:32" ht="15" thickBot="1">
      <c r="A5" s="32" t="s">
        <v>33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6"/>
      <c r="AF5" s="7">
        <f t="shared" si="0"/>
        <v>0</v>
      </c>
    </row>
    <row r="6" spans="1:32" ht="15.75" thickTop="1" thickBot="1">
      <c r="A6" s="31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6"/>
      <c r="AF6" s="7">
        <f t="shared" si="0"/>
        <v>0</v>
      </c>
    </row>
    <row r="7" spans="1:32" ht="15" thickBot="1">
      <c r="A7" s="32" t="s">
        <v>33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6"/>
      <c r="AF7" s="7">
        <f t="shared" si="0"/>
        <v>0</v>
      </c>
    </row>
    <row r="8" spans="1:32" ht="15.75" thickTop="1" thickBot="1">
      <c r="A8" s="31" t="s">
        <v>36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6"/>
      <c r="AF8" s="7">
        <f t="shared" si="0"/>
        <v>0</v>
      </c>
    </row>
    <row r="9" spans="1:32" ht="15" thickBot="1">
      <c r="A9" s="32" t="s">
        <v>33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6"/>
      <c r="AF9" s="7">
        <f t="shared" si="0"/>
        <v>0</v>
      </c>
    </row>
    <row r="10" spans="1:32" ht="15.75" thickTop="1" thickBot="1">
      <c r="A10" s="31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6"/>
      <c r="AF10" s="7">
        <f t="shared" si="0"/>
        <v>0</v>
      </c>
    </row>
    <row r="11" spans="1:32" ht="15" thickBot="1">
      <c r="A11" s="32" t="s">
        <v>38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6"/>
      <c r="AF11" s="7">
        <f t="shared" si="0"/>
        <v>0</v>
      </c>
    </row>
    <row r="12" spans="1:32" ht="15.75" thickTop="1" thickBot="1">
      <c r="A12" s="31" t="s">
        <v>39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6"/>
      <c r="AF12" s="7">
        <f t="shared" si="0"/>
        <v>0</v>
      </c>
    </row>
    <row r="13" spans="1:32" ht="15" thickBot="1">
      <c r="A13" s="32" t="s">
        <v>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6"/>
      <c r="AF13" s="7">
        <f t="shared" si="0"/>
        <v>0</v>
      </c>
    </row>
    <row r="14" spans="1:32" ht="15.75" thickTop="1" thickBot="1">
      <c r="A14" s="33" t="s">
        <v>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9"/>
      <c r="AF14" s="7">
        <f t="shared" si="0"/>
        <v>0</v>
      </c>
    </row>
    <row r="15" spans="1:32" ht="15.75" thickTop="1" thickBot="1">
      <c r="A15" s="31" t="s">
        <v>41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6"/>
      <c r="AF15" s="7">
        <f t="shared" si="0"/>
        <v>0</v>
      </c>
    </row>
    <row r="16" spans="1:32" ht="15" thickBot="1">
      <c r="A16" s="32" t="s">
        <v>33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6"/>
      <c r="AF16" s="7">
        <f t="shared" si="0"/>
        <v>0</v>
      </c>
    </row>
    <row r="17" spans="1:32" ht="15.75" thickTop="1" thickBot="1">
      <c r="A17" s="31" t="s">
        <v>42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6"/>
      <c r="AF17" s="7">
        <f t="shared" si="0"/>
        <v>0</v>
      </c>
    </row>
    <row r="18" spans="1:32" ht="15" thickBot="1">
      <c r="A18" s="32" t="s">
        <v>33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6"/>
      <c r="AF18" s="7">
        <f t="shared" si="0"/>
        <v>0</v>
      </c>
    </row>
    <row r="19" spans="1:32" ht="15.75" thickTop="1" thickBot="1">
      <c r="A19" s="33" t="s">
        <v>43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9"/>
      <c r="AF19" s="7">
        <f t="shared" si="0"/>
        <v>0</v>
      </c>
    </row>
    <row r="20" spans="1:32" ht="15.75" thickTop="1" thickBot="1">
      <c r="A20" s="33" t="s">
        <v>44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9"/>
      <c r="AF20" s="7">
        <f t="shared" si="0"/>
        <v>0</v>
      </c>
    </row>
    <row r="21" spans="1:32" ht="15.75" thickTop="1" thickBot="1">
      <c r="A21" s="33" t="s">
        <v>45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9"/>
      <c r="AF21" s="7">
        <f t="shared" si="0"/>
        <v>0</v>
      </c>
    </row>
    <row r="22" spans="1:32" ht="15.75" thickTop="1" thickBot="1">
      <c r="A22" s="33" t="s">
        <v>46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9"/>
      <c r="AF22" s="7">
        <f t="shared" si="0"/>
        <v>0</v>
      </c>
    </row>
    <row r="23" spans="1:32" ht="15.75" thickTop="1" thickBot="1">
      <c r="A23" s="33" t="s">
        <v>47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9"/>
      <c r="AF23" s="7">
        <f t="shared" si="0"/>
        <v>0</v>
      </c>
    </row>
    <row r="24" spans="1:32" ht="15.75" thickTop="1" thickBot="1">
      <c r="A24" s="31" t="s">
        <v>48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6"/>
      <c r="AF24" s="7">
        <f t="shared" si="0"/>
        <v>0</v>
      </c>
    </row>
    <row r="25" spans="1:32" ht="15" thickBot="1">
      <c r="A25" s="32" t="s">
        <v>33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7">
        <f t="shared" si="0"/>
        <v>0</v>
      </c>
    </row>
    <row r="26" spans="1:32" ht="15.75" thickTop="1" thickBot="1">
      <c r="A26" s="31" t="s">
        <v>49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6"/>
      <c r="AF26" s="7">
        <f t="shared" si="0"/>
        <v>0</v>
      </c>
    </row>
    <row r="27" spans="1:32" ht="15" thickBot="1">
      <c r="A27" s="32" t="s">
        <v>33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6"/>
      <c r="AF27" s="7">
        <f t="shared" si="0"/>
        <v>0</v>
      </c>
    </row>
    <row r="28" spans="1:32" ht="15.75" thickTop="1" thickBot="1">
      <c r="A28" s="31" t="s">
        <v>50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6"/>
      <c r="AF28" s="7">
        <f t="shared" si="0"/>
        <v>0</v>
      </c>
    </row>
    <row r="29" spans="1:32" ht="15" thickBot="1">
      <c r="A29" s="32" t="s">
        <v>33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6"/>
      <c r="AF29" s="7">
        <f t="shared" si="0"/>
        <v>0</v>
      </c>
    </row>
    <row r="30" spans="1:32" ht="15.75" thickTop="1" thickBot="1">
      <c r="A30" s="31" t="s">
        <v>51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6"/>
      <c r="AF30" s="7">
        <f t="shared" si="0"/>
        <v>0</v>
      </c>
    </row>
    <row r="31" spans="1:32" ht="15" thickBot="1">
      <c r="A31" s="32" t="s">
        <v>33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6"/>
      <c r="AF31" s="7">
        <f t="shared" si="0"/>
        <v>0</v>
      </c>
    </row>
    <row r="32" spans="1:32" ht="15.75" thickTop="1" thickBot="1">
      <c r="A32" s="31" t="s">
        <v>52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6"/>
      <c r="AF32" s="7">
        <f t="shared" si="0"/>
        <v>0</v>
      </c>
    </row>
    <row r="33" spans="1:32" ht="15" thickBot="1">
      <c r="A33" s="32" t="s">
        <v>33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6"/>
      <c r="AF33" s="7">
        <f t="shared" si="0"/>
        <v>0</v>
      </c>
    </row>
    <row r="34" spans="1:32" ht="15.75" thickTop="1" thickBot="1">
      <c r="A34" s="31" t="s">
        <v>53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6"/>
      <c r="AF34" s="7">
        <f t="shared" si="0"/>
        <v>0</v>
      </c>
    </row>
    <row r="35" spans="1:32" ht="15" thickBot="1">
      <c r="A35" s="32" t="s">
        <v>33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38"/>
      <c r="AF35" s="7">
        <f t="shared" si="0"/>
        <v>0</v>
      </c>
    </row>
    <row r="36" spans="1:32" ht="15.75" thickTop="1" thickBot="1">
      <c r="A36" s="42" t="s">
        <v>54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34">
        <f t="shared" si="0"/>
        <v>0</v>
      </c>
    </row>
    <row r="37" spans="1:32" ht="15" thickBot="1">
      <c r="A37" s="41" t="s">
        <v>56</v>
      </c>
      <c r="B37" s="37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6"/>
      <c r="AF37" s="7">
        <f t="shared" si="0"/>
        <v>0</v>
      </c>
    </row>
    <row r="38" spans="1:32" ht="15.75" thickTop="1" thickBot="1">
      <c r="A38" s="40" t="s">
        <v>57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3"/>
      <c r="AF38" s="7">
        <f t="shared" si="0"/>
        <v>0</v>
      </c>
    </row>
    <row r="39" spans="1:32" ht="15" thickTop="1"/>
  </sheetData>
  <sheetProtection password="CF0E" sheet="1" objects="1" scenarios="1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39"/>
  <sheetViews>
    <sheetView rightToLeft="1" zoomScale="85" zoomScaleNormal="85" workbookViewId="0">
      <selection activeCell="AF2" sqref="AF2"/>
    </sheetView>
  </sheetViews>
  <sheetFormatPr defaultRowHeight="14.25"/>
  <cols>
    <col min="1" max="1" width="38.125" style="1" bestFit="1" customWidth="1"/>
    <col min="2" max="31" width="4.25" customWidth="1"/>
  </cols>
  <sheetData>
    <row r="1" spans="1:32" ht="15" thickBot="1">
      <c r="A1" s="8" t="s">
        <v>25</v>
      </c>
      <c r="B1" s="2">
        <v>26</v>
      </c>
      <c r="C1" s="2">
        <v>27</v>
      </c>
      <c r="D1" s="2">
        <v>28</v>
      </c>
      <c r="E1" s="2">
        <v>29</v>
      </c>
      <c r="F1" s="2">
        <v>30</v>
      </c>
      <c r="G1" s="9">
        <v>1</v>
      </c>
      <c r="H1" s="9">
        <v>2</v>
      </c>
      <c r="I1" s="9">
        <v>3</v>
      </c>
      <c r="J1" s="9">
        <v>4</v>
      </c>
      <c r="K1" s="9">
        <v>5</v>
      </c>
      <c r="L1" s="9">
        <v>6</v>
      </c>
      <c r="M1" s="9">
        <v>7</v>
      </c>
      <c r="N1" s="9">
        <v>8</v>
      </c>
      <c r="O1" s="9">
        <v>9</v>
      </c>
      <c r="P1" s="9">
        <v>10</v>
      </c>
      <c r="Q1" s="9">
        <v>11</v>
      </c>
      <c r="R1" s="9">
        <v>12</v>
      </c>
      <c r="S1" s="9">
        <v>13</v>
      </c>
      <c r="T1" s="9">
        <v>14</v>
      </c>
      <c r="U1" s="9">
        <v>15</v>
      </c>
      <c r="V1" s="9">
        <v>16</v>
      </c>
      <c r="W1" s="9">
        <v>17</v>
      </c>
      <c r="X1" s="9">
        <v>18</v>
      </c>
      <c r="Y1" s="9">
        <v>19</v>
      </c>
      <c r="Z1" s="9">
        <v>20</v>
      </c>
      <c r="AA1" s="9">
        <v>21</v>
      </c>
      <c r="AB1" s="9">
        <v>22</v>
      </c>
      <c r="AC1" s="9">
        <v>23</v>
      </c>
      <c r="AD1" s="9">
        <v>24</v>
      </c>
      <c r="AE1" s="10">
        <v>25</v>
      </c>
      <c r="AF1" s="3" t="s">
        <v>24</v>
      </c>
    </row>
    <row r="2" spans="1:32" ht="15.75" thickTop="1" thickBot="1">
      <c r="A2" s="31" t="s">
        <v>32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6"/>
      <c r="AF2" s="7">
        <f>SUM(B2:AE2)</f>
        <v>0</v>
      </c>
    </row>
    <row r="3" spans="1:32" ht="15" thickBot="1">
      <c r="A3" s="32" t="s">
        <v>33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6"/>
      <c r="AF3" s="7">
        <f t="shared" ref="AF3:AF38" si="0">SUM(B3:AE3)</f>
        <v>0</v>
      </c>
    </row>
    <row r="4" spans="1:32" ht="15.75" thickTop="1" thickBot="1">
      <c r="A4" s="31" t="s">
        <v>34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6"/>
      <c r="AF4" s="7">
        <f t="shared" si="0"/>
        <v>0</v>
      </c>
    </row>
    <row r="5" spans="1:32" ht="15" thickBot="1">
      <c r="A5" s="32" t="s">
        <v>33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6"/>
      <c r="AF5" s="7">
        <f t="shared" si="0"/>
        <v>0</v>
      </c>
    </row>
    <row r="6" spans="1:32" ht="15.75" thickTop="1" thickBot="1">
      <c r="A6" s="31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6"/>
      <c r="AF6" s="7">
        <f t="shared" si="0"/>
        <v>0</v>
      </c>
    </row>
    <row r="7" spans="1:32" ht="15" thickBot="1">
      <c r="A7" s="32" t="s">
        <v>33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6"/>
      <c r="AF7" s="7">
        <f t="shared" si="0"/>
        <v>0</v>
      </c>
    </row>
    <row r="8" spans="1:32" ht="15.75" thickTop="1" thickBot="1">
      <c r="A8" s="31" t="s">
        <v>36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6"/>
      <c r="AF8" s="7">
        <f t="shared" si="0"/>
        <v>0</v>
      </c>
    </row>
    <row r="9" spans="1:32" ht="15" thickBot="1">
      <c r="A9" s="32" t="s">
        <v>33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6"/>
      <c r="AF9" s="7">
        <f t="shared" si="0"/>
        <v>0</v>
      </c>
    </row>
    <row r="10" spans="1:32" ht="15.75" thickTop="1" thickBot="1">
      <c r="A10" s="31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6"/>
      <c r="AF10" s="7">
        <f t="shared" si="0"/>
        <v>0</v>
      </c>
    </row>
    <row r="11" spans="1:32" ht="15" thickBot="1">
      <c r="A11" s="32" t="s">
        <v>38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6"/>
      <c r="AF11" s="7">
        <f t="shared" si="0"/>
        <v>0</v>
      </c>
    </row>
    <row r="12" spans="1:32" ht="15.75" thickTop="1" thickBot="1">
      <c r="A12" s="31" t="s">
        <v>39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6"/>
      <c r="AF12" s="7">
        <f t="shared" si="0"/>
        <v>0</v>
      </c>
    </row>
    <row r="13" spans="1:32" ht="15" thickBot="1">
      <c r="A13" s="32" t="s">
        <v>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6"/>
      <c r="AF13" s="7">
        <f t="shared" si="0"/>
        <v>0</v>
      </c>
    </row>
    <row r="14" spans="1:32" ht="15.75" thickTop="1" thickBot="1">
      <c r="A14" s="33" t="s">
        <v>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9"/>
      <c r="AF14" s="7">
        <f t="shared" si="0"/>
        <v>0</v>
      </c>
    </row>
    <row r="15" spans="1:32" ht="15.75" thickTop="1" thickBot="1">
      <c r="A15" s="31" t="s">
        <v>41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6"/>
      <c r="AF15" s="7">
        <f t="shared" si="0"/>
        <v>0</v>
      </c>
    </row>
    <row r="16" spans="1:32" ht="15" thickBot="1">
      <c r="A16" s="32" t="s">
        <v>33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6"/>
      <c r="AF16" s="7">
        <f t="shared" si="0"/>
        <v>0</v>
      </c>
    </row>
    <row r="17" spans="1:32" ht="15.75" thickTop="1" thickBot="1">
      <c r="A17" s="31" t="s">
        <v>42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6"/>
      <c r="AF17" s="7">
        <f t="shared" si="0"/>
        <v>0</v>
      </c>
    </row>
    <row r="18" spans="1:32" ht="15" thickBot="1">
      <c r="A18" s="32" t="s">
        <v>33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6"/>
      <c r="AF18" s="7">
        <f t="shared" si="0"/>
        <v>0</v>
      </c>
    </row>
    <row r="19" spans="1:32" ht="15.75" thickTop="1" thickBot="1">
      <c r="A19" s="33" t="s">
        <v>43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9"/>
      <c r="AF19" s="7">
        <f t="shared" si="0"/>
        <v>0</v>
      </c>
    </row>
    <row r="20" spans="1:32" ht="15.75" thickTop="1" thickBot="1">
      <c r="A20" s="33" t="s">
        <v>44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9"/>
      <c r="AF20" s="7">
        <f t="shared" si="0"/>
        <v>0</v>
      </c>
    </row>
    <row r="21" spans="1:32" ht="15.75" thickTop="1" thickBot="1">
      <c r="A21" s="33" t="s">
        <v>45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9"/>
      <c r="AF21" s="7">
        <f t="shared" si="0"/>
        <v>0</v>
      </c>
    </row>
    <row r="22" spans="1:32" ht="15.75" thickTop="1" thickBot="1">
      <c r="A22" s="33" t="s">
        <v>46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9"/>
      <c r="AF22" s="7">
        <f t="shared" si="0"/>
        <v>0</v>
      </c>
    </row>
    <row r="23" spans="1:32" ht="15.75" thickTop="1" thickBot="1">
      <c r="A23" s="33" t="s">
        <v>47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9"/>
      <c r="AF23" s="7">
        <f t="shared" si="0"/>
        <v>0</v>
      </c>
    </row>
    <row r="24" spans="1:32" ht="15.75" thickTop="1" thickBot="1">
      <c r="A24" s="31" t="s">
        <v>48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6"/>
      <c r="AF24" s="7">
        <f t="shared" si="0"/>
        <v>0</v>
      </c>
    </row>
    <row r="25" spans="1:32" ht="15" thickBot="1">
      <c r="A25" s="32" t="s">
        <v>33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7">
        <f t="shared" si="0"/>
        <v>0</v>
      </c>
    </row>
    <row r="26" spans="1:32" ht="15.75" thickTop="1" thickBot="1">
      <c r="A26" s="31" t="s">
        <v>49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6"/>
      <c r="AF26" s="7">
        <f t="shared" si="0"/>
        <v>0</v>
      </c>
    </row>
    <row r="27" spans="1:32" ht="15" thickBot="1">
      <c r="A27" s="32" t="s">
        <v>33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6"/>
      <c r="AF27" s="7">
        <f t="shared" si="0"/>
        <v>0</v>
      </c>
    </row>
    <row r="28" spans="1:32" ht="15.75" thickTop="1" thickBot="1">
      <c r="A28" s="31" t="s">
        <v>50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6"/>
      <c r="AF28" s="7">
        <f t="shared" si="0"/>
        <v>0</v>
      </c>
    </row>
    <row r="29" spans="1:32" ht="15" thickBot="1">
      <c r="A29" s="32" t="s">
        <v>33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6"/>
      <c r="AF29" s="7">
        <f t="shared" si="0"/>
        <v>0</v>
      </c>
    </row>
    <row r="30" spans="1:32" ht="15.75" thickTop="1" thickBot="1">
      <c r="A30" s="31" t="s">
        <v>51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6"/>
      <c r="AF30" s="7">
        <f t="shared" si="0"/>
        <v>0</v>
      </c>
    </row>
    <row r="31" spans="1:32" ht="15" thickBot="1">
      <c r="A31" s="32" t="s">
        <v>33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6"/>
      <c r="AF31" s="7">
        <f t="shared" si="0"/>
        <v>0</v>
      </c>
    </row>
    <row r="32" spans="1:32" ht="15.75" thickTop="1" thickBot="1">
      <c r="A32" s="31" t="s">
        <v>52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6"/>
      <c r="AF32" s="7">
        <f t="shared" si="0"/>
        <v>0</v>
      </c>
    </row>
    <row r="33" spans="1:32" ht="15" thickBot="1">
      <c r="A33" s="32" t="s">
        <v>33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6"/>
      <c r="AF33" s="7">
        <f t="shared" si="0"/>
        <v>0</v>
      </c>
    </row>
    <row r="34" spans="1:32" ht="15.75" thickTop="1" thickBot="1">
      <c r="A34" s="31" t="s">
        <v>53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6"/>
      <c r="AF34" s="7">
        <f t="shared" si="0"/>
        <v>0</v>
      </c>
    </row>
    <row r="35" spans="1:32" ht="15" thickBot="1">
      <c r="A35" s="32" t="s">
        <v>33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38"/>
      <c r="AF35" s="7">
        <f t="shared" si="0"/>
        <v>0</v>
      </c>
    </row>
    <row r="36" spans="1:32" ht="15.75" thickTop="1" thickBot="1">
      <c r="A36" s="42" t="s">
        <v>54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34">
        <f t="shared" si="0"/>
        <v>0</v>
      </c>
    </row>
    <row r="37" spans="1:32" ht="15" thickBot="1">
      <c r="A37" s="41" t="s">
        <v>56</v>
      </c>
      <c r="B37" s="37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6"/>
      <c r="AF37" s="7">
        <f t="shared" si="0"/>
        <v>0</v>
      </c>
    </row>
    <row r="38" spans="1:32" ht="15.75" thickTop="1" thickBot="1">
      <c r="A38" s="40" t="s">
        <v>57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3"/>
      <c r="AF38" s="7">
        <f t="shared" si="0"/>
        <v>0</v>
      </c>
    </row>
    <row r="39" spans="1:32" ht="15" thickTop="1"/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9"/>
  <sheetViews>
    <sheetView rightToLeft="1" tabSelected="1" topLeftCell="A16" workbookViewId="0">
      <selection activeCell="J3" sqref="J3"/>
    </sheetView>
  </sheetViews>
  <sheetFormatPr defaultRowHeight="14.25"/>
  <cols>
    <col min="1" max="1" width="17.125" style="1" bestFit="1" customWidth="1"/>
    <col min="2" max="9" width="13.375" customWidth="1"/>
    <col min="10" max="10" width="10.625" bestFit="1" customWidth="1"/>
  </cols>
  <sheetData>
    <row r="1" spans="1:10" ht="15" thickBot="1">
      <c r="A1" s="22" t="s">
        <v>26</v>
      </c>
      <c r="B1" s="20" t="s">
        <v>65</v>
      </c>
      <c r="C1" s="20" t="s">
        <v>64</v>
      </c>
      <c r="D1" s="20" t="s">
        <v>63</v>
      </c>
      <c r="E1" s="20" t="s">
        <v>62</v>
      </c>
      <c r="F1" s="20" t="s">
        <v>61</v>
      </c>
      <c r="G1" s="20" t="s">
        <v>60</v>
      </c>
      <c r="H1" s="20" t="s">
        <v>58</v>
      </c>
      <c r="I1" s="21" t="s">
        <v>59</v>
      </c>
      <c r="J1" s="29" t="s">
        <v>31</v>
      </c>
    </row>
    <row r="2" spans="1:10" ht="15.75" thickTop="1" thickBot="1">
      <c r="A2" s="4" t="s">
        <v>0</v>
      </c>
      <c r="B2" s="5">
        <f>'هنادي كلورادوا'!AF2</f>
        <v>15</v>
      </c>
      <c r="C2" s="5">
        <f>'فاطمة عبد المعبود'!AF2</f>
        <v>6</v>
      </c>
      <c r="D2" s="5">
        <f>'ستي فرينة علي'!AF2</f>
        <v>9</v>
      </c>
      <c r="E2" s="5">
        <f>'سجنة يونس'!AF2</f>
        <v>3</v>
      </c>
      <c r="F2" s="5">
        <f>'مريم أقوام'!AF2</f>
        <v>12</v>
      </c>
      <c r="G2" s="5">
        <f>'رزمة كونتينج'!AF2</f>
        <v>0</v>
      </c>
      <c r="H2" s="5">
        <f>'رانية عبد الله'!AF2</f>
        <v>12</v>
      </c>
      <c r="I2" s="5">
        <f>'د, إيمان سليسيدوا'!AF2</f>
        <v>2</v>
      </c>
      <c r="J2" s="30">
        <f t="shared" ref="J2:J38" si="0">SUM(B2:I2)</f>
        <v>59</v>
      </c>
    </row>
    <row r="3" spans="1:10" ht="15" thickBot="1">
      <c r="A3" s="14" t="s">
        <v>1</v>
      </c>
      <c r="B3" s="15">
        <f>'هنادي كلورادوا'!AF3</f>
        <v>41</v>
      </c>
      <c r="C3" s="15">
        <f>'فاطمة عبد المعبود'!AF3</f>
        <v>150</v>
      </c>
      <c r="D3" s="15">
        <f>'ستي فرينة علي'!AF3</f>
        <v>63</v>
      </c>
      <c r="E3" s="15">
        <f>'سجنة يونس'!AF3</f>
        <v>22</v>
      </c>
      <c r="F3" s="15">
        <f>'مريم أقوام'!AF3</f>
        <v>41</v>
      </c>
      <c r="G3" s="15">
        <f>'رزمة كونتينج'!AF3</f>
        <v>0</v>
      </c>
      <c r="H3" s="15">
        <f>'رانية عبد الله'!AF3</f>
        <v>41</v>
      </c>
      <c r="I3" s="15">
        <f>'د, إيمان سليسيدوا'!AF3</f>
        <v>7</v>
      </c>
      <c r="J3" s="30">
        <f>SUM(B3:I3)</f>
        <v>365</v>
      </c>
    </row>
    <row r="4" spans="1:10" ht="15.75" thickTop="1" thickBot="1">
      <c r="A4" s="4" t="s">
        <v>23</v>
      </c>
      <c r="B4" s="5">
        <f>'هنادي كلورادوا'!AF4</f>
        <v>0</v>
      </c>
      <c r="C4" s="5">
        <f>'فاطمة عبد المعبود'!AF4</f>
        <v>5</v>
      </c>
      <c r="D4" s="5">
        <f>'ستي فرينة علي'!AF4</f>
        <v>1</v>
      </c>
      <c r="E4" s="5">
        <f>'سجنة يونس'!AF4</f>
        <v>0</v>
      </c>
      <c r="F4" s="5">
        <f>'مريم أقوام'!AF4</f>
        <v>0</v>
      </c>
      <c r="G4" s="5">
        <f>'رزمة كونتينج'!AF4</f>
        <v>0</v>
      </c>
      <c r="H4" s="5">
        <f>'رانية عبد الله'!AF4</f>
        <v>0</v>
      </c>
      <c r="I4" s="5">
        <f>'د, إيمان سليسيدوا'!AF4</f>
        <v>0</v>
      </c>
      <c r="J4" s="30">
        <f t="shared" si="0"/>
        <v>6</v>
      </c>
    </row>
    <row r="5" spans="1:10" ht="15" thickBot="1">
      <c r="A5" s="14" t="s">
        <v>1</v>
      </c>
      <c r="B5" s="15">
        <f>'هنادي كلورادوا'!AF5</f>
        <v>0</v>
      </c>
      <c r="C5" s="15">
        <f>'فاطمة عبد المعبود'!AF5</f>
        <v>109</v>
      </c>
      <c r="D5" s="15">
        <f>'ستي فرينة علي'!AF5</f>
        <v>50</v>
      </c>
      <c r="E5" s="15">
        <f>'سجنة يونس'!AF5</f>
        <v>0</v>
      </c>
      <c r="F5" s="15">
        <f>'مريم أقوام'!AF5</f>
        <v>0</v>
      </c>
      <c r="G5" s="15">
        <f>'رزمة كونتينج'!AF5</f>
        <v>0</v>
      </c>
      <c r="H5" s="15">
        <f>'رانية عبد الله'!AF5</f>
        <v>0</v>
      </c>
      <c r="I5" s="15">
        <f>'د, إيمان سليسيدوا'!AF5</f>
        <v>0</v>
      </c>
      <c r="J5" s="30">
        <f t="shared" si="0"/>
        <v>159</v>
      </c>
    </row>
    <row r="6" spans="1:10" ht="15.75" thickTop="1" thickBot="1">
      <c r="A6" s="4" t="s">
        <v>2</v>
      </c>
      <c r="B6" s="5">
        <f>'هنادي كلورادوا'!AF6</f>
        <v>3</v>
      </c>
      <c r="C6" s="5">
        <f>'فاطمة عبد المعبود'!AF6</f>
        <v>1</v>
      </c>
      <c r="D6" s="5">
        <f>'ستي فرينة علي'!AF6</f>
        <v>0</v>
      </c>
      <c r="E6" s="5">
        <f>'سجنة يونس'!AF6</f>
        <v>0</v>
      </c>
      <c r="F6" s="5">
        <f>'مريم أقوام'!AF6</f>
        <v>3</v>
      </c>
      <c r="G6" s="5">
        <f>'رزمة كونتينج'!AF6</f>
        <v>0</v>
      </c>
      <c r="H6" s="5">
        <f>'رانية عبد الله'!AF6</f>
        <v>0</v>
      </c>
      <c r="I6" s="5">
        <f>'د, إيمان سليسيدوا'!AF6</f>
        <v>0</v>
      </c>
      <c r="J6" s="30">
        <f t="shared" si="0"/>
        <v>7</v>
      </c>
    </row>
    <row r="7" spans="1:10" ht="15" thickBot="1">
      <c r="A7" s="14" t="s">
        <v>1</v>
      </c>
      <c r="B7" s="15">
        <f>'هنادي كلورادوا'!AF7</f>
        <v>15</v>
      </c>
      <c r="C7" s="15">
        <f>'فاطمة عبد المعبود'!AF7</f>
        <v>8</v>
      </c>
      <c r="D7" s="15">
        <f>'ستي فرينة علي'!AF7</f>
        <v>0</v>
      </c>
      <c r="E7" s="15">
        <f>'سجنة يونس'!AF7</f>
        <v>0</v>
      </c>
      <c r="F7" s="15">
        <f>'مريم أقوام'!AF7</f>
        <v>21</v>
      </c>
      <c r="G7" s="15">
        <f>'رزمة كونتينج'!AF7</f>
        <v>0</v>
      </c>
      <c r="H7" s="15">
        <f>'رانية عبد الله'!AF7</f>
        <v>0</v>
      </c>
      <c r="I7" s="15">
        <f>'د, إيمان سليسيدوا'!AF7</f>
        <v>0</v>
      </c>
      <c r="J7" s="30">
        <f t="shared" si="0"/>
        <v>44</v>
      </c>
    </row>
    <row r="8" spans="1:10" ht="15.75" thickTop="1" thickBot="1">
      <c r="A8" s="4" t="s">
        <v>3</v>
      </c>
      <c r="B8" s="5">
        <f>'هنادي كلورادوا'!AF8</f>
        <v>0</v>
      </c>
      <c r="C8" s="5">
        <f>'فاطمة عبد المعبود'!AF8</f>
        <v>0</v>
      </c>
      <c r="D8" s="5">
        <f>'ستي فرينة علي'!AF8</f>
        <v>0</v>
      </c>
      <c r="E8" s="5">
        <f>'سجنة يونس'!AF8</f>
        <v>0</v>
      </c>
      <c r="F8" s="5">
        <f>'مريم أقوام'!AF8</f>
        <v>0</v>
      </c>
      <c r="G8" s="5">
        <f>'رزمة كونتينج'!AF8</f>
        <v>0</v>
      </c>
      <c r="H8" s="5">
        <f>'رانية عبد الله'!AF8</f>
        <v>0</v>
      </c>
      <c r="I8" s="5">
        <f>'د, إيمان سليسيدوا'!AF8</f>
        <v>0</v>
      </c>
      <c r="J8" s="30">
        <f t="shared" si="0"/>
        <v>0</v>
      </c>
    </row>
    <row r="9" spans="1:10" ht="15" thickBot="1">
      <c r="A9" s="14" t="s">
        <v>1</v>
      </c>
      <c r="B9" s="15">
        <f>'هنادي كلورادوا'!AF9</f>
        <v>0</v>
      </c>
      <c r="C9" s="15">
        <f>'فاطمة عبد المعبود'!AF9</f>
        <v>0</v>
      </c>
      <c r="D9" s="15">
        <f>'ستي فرينة علي'!AF9</f>
        <v>0</v>
      </c>
      <c r="E9" s="15">
        <f>'سجنة يونس'!AF9</f>
        <v>0</v>
      </c>
      <c r="F9" s="15">
        <f>'مريم أقوام'!AF9</f>
        <v>0</v>
      </c>
      <c r="G9" s="15">
        <f>'رزمة كونتينج'!AF9</f>
        <v>0</v>
      </c>
      <c r="H9" s="15">
        <f>'رانية عبد الله'!AF9</f>
        <v>0</v>
      </c>
      <c r="I9" s="15">
        <f>'د, إيمان سليسيدوا'!AF9</f>
        <v>0</v>
      </c>
      <c r="J9" s="30">
        <f t="shared" si="0"/>
        <v>0</v>
      </c>
    </row>
    <row r="10" spans="1:10" ht="15.75" thickTop="1" thickBot="1">
      <c r="A10" s="4" t="s">
        <v>4</v>
      </c>
      <c r="B10" s="5">
        <f>'هنادي كلورادوا'!AF10</f>
        <v>0</v>
      </c>
      <c r="C10" s="5">
        <f>'فاطمة عبد المعبود'!AF10</f>
        <v>5</v>
      </c>
      <c r="D10" s="5">
        <f>'ستي فرينة علي'!AF10</f>
        <v>0</v>
      </c>
      <c r="E10" s="5">
        <f>'سجنة يونس'!AF10</f>
        <v>0</v>
      </c>
      <c r="F10" s="5">
        <f>'مريم أقوام'!AF10</f>
        <v>0</v>
      </c>
      <c r="G10" s="5">
        <f>'رزمة كونتينج'!AF10</f>
        <v>0</v>
      </c>
      <c r="H10" s="5">
        <f>'رانية عبد الله'!AF10</f>
        <v>0</v>
      </c>
      <c r="I10" s="5">
        <f>'د, إيمان سليسيدوا'!AF10</f>
        <v>0</v>
      </c>
      <c r="J10" s="30">
        <f t="shared" si="0"/>
        <v>5</v>
      </c>
    </row>
    <row r="11" spans="1:10" ht="15" thickBot="1">
      <c r="A11" s="14" t="s">
        <v>1</v>
      </c>
      <c r="B11" s="15">
        <f>'هنادي كلورادوا'!AF11</f>
        <v>0</v>
      </c>
      <c r="C11" s="15">
        <f>'فاطمة عبد المعبود'!AF11</f>
        <v>12</v>
      </c>
      <c r="D11" s="15">
        <f>'ستي فرينة علي'!AF11</f>
        <v>0</v>
      </c>
      <c r="E11" s="15">
        <f>'سجنة يونس'!AF11</f>
        <v>0</v>
      </c>
      <c r="F11" s="15">
        <f>'مريم أقوام'!AF11</f>
        <v>0</v>
      </c>
      <c r="G11" s="15">
        <f>'رزمة كونتينج'!AF11</f>
        <v>0</v>
      </c>
      <c r="H11" s="15">
        <f>'رانية عبد الله'!AF11</f>
        <v>0</v>
      </c>
      <c r="I11" s="15">
        <f>'د, إيمان سليسيدوا'!AF11</f>
        <v>0</v>
      </c>
      <c r="J11" s="30">
        <f t="shared" si="0"/>
        <v>12</v>
      </c>
    </row>
    <row r="12" spans="1:10" ht="15.75" thickTop="1" thickBot="1">
      <c r="A12" s="4" t="s">
        <v>5</v>
      </c>
      <c r="B12" s="5">
        <f>'هنادي كلورادوا'!AF12</f>
        <v>1</v>
      </c>
      <c r="C12" s="5">
        <f>'فاطمة عبد المعبود'!AF12</f>
        <v>0</v>
      </c>
      <c r="D12" s="5">
        <f>'ستي فرينة علي'!AF12</f>
        <v>0</v>
      </c>
      <c r="E12" s="5">
        <f>'سجنة يونس'!AF12</f>
        <v>0</v>
      </c>
      <c r="F12" s="5">
        <f>'مريم أقوام'!AF12</f>
        <v>0</v>
      </c>
      <c r="G12" s="5">
        <f>'رزمة كونتينج'!AF12</f>
        <v>0</v>
      </c>
      <c r="H12" s="5">
        <f>'رانية عبد الله'!AF12</f>
        <v>0</v>
      </c>
      <c r="I12" s="5">
        <f>'د, إيمان سليسيدوا'!AF12</f>
        <v>0</v>
      </c>
      <c r="J12" s="30">
        <f t="shared" si="0"/>
        <v>1</v>
      </c>
    </row>
    <row r="13" spans="1:10" ht="15" thickBot="1">
      <c r="A13" s="14" t="s">
        <v>1</v>
      </c>
      <c r="B13" s="15">
        <f>'هنادي كلورادوا'!AF13</f>
        <v>8</v>
      </c>
      <c r="C13" s="15">
        <f>'فاطمة عبد المعبود'!AF13</f>
        <v>0</v>
      </c>
      <c r="D13" s="15">
        <f>'ستي فرينة علي'!AF13</f>
        <v>0</v>
      </c>
      <c r="E13" s="15">
        <f>'سجنة يونس'!AF13</f>
        <v>0</v>
      </c>
      <c r="F13" s="15">
        <f>'مريم أقوام'!AF13</f>
        <v>0</v>
      </c>
      <c r="G13" s="15">
        <f>'رزمة كونتينج'!AF13</f>
        <v>0</v>
      </c>
      <c r="H13" s="15">
        <f>'رانية عبد الله'!AF13</f>
        <v>0</v>
      </c>
      <c r="I13" s="15">
        <f>'د, إيمان سليسيدوا'!AF13</f>
        <v>0</v>
      </c>
      <c r="J13" s="30">
        <f t="shared" si="0"/>
        <v>8</v>
      </c>
    </row>
    <row r="14" spans="1:10" ht="15.75" thickTop="1" thickBot="1">
      <c r="A14" s="17" t="s">
        <v>6</v>
      </c>
      <c r="B14" s="5">
        <f>'هنادي كلورادوا'!AF14</f>
        <v>8</v>
      </c>
      <c r="C14" s="5">
        <f>'فاطمة عبد المعبود'!AF14</f>
        <v>0</v>
      </c>
      <c r="D14" s="5">
        <f>'ستي فرينة علي'!AF14</f>
        <v>0</v>
      </c>
      <c r="E14" s="5">
        <f>'سجنة يونس'!AF14</f>
        <v>0</v>
      </c>
      <c r="F14" s="5">
        <f>'مريم أقوام'!AF14</f>
        <v>0</v>
      </c>
      <c r="G14" s="5">
        <f>'رزمة كونتينج'!AF14</f>
        <v>0</v>
      </c>
      <c r="H14" s="5">
        <f>'رانية عبد الله'!AF14</f>
        <v>0</v>
      </c>
      <c r="I14" s="5">
        <f>'د, إيمان سليسيدوا'!AF14</f>
        <v>0</v>
      </c>
      <c r="J14" s="30">
        <f t="shared" si="0"/>
        <v>8</v>
      </c>
    </row>
    <row r="15" spans="1:10" ht="15.75" thickTop="1" thickBot="1">
      <c r="A15" s="4" t="s">
        <v>7</v>
      </c>
      <c r="B15" s="15">
        <f>'هنادي كلورادوا'!AF15</f>
        <v>0</v>
      </c>
      <c r="C15" s="15">
        <f>'فاطمة عبد المعبود'!AF15</f>
        <v>3</v>
      </c>
      <c r="D15" s="15">
        <f>'ستي فرينة علي'!AF15</f>
        <v>0</v>
      </c>
      <c r="E15" s="15">
        <f>'سجنة يونس'!AF15</f>
        <v>0</v>
      </c>
      <c r="F15" s="15">
        <f>'مريم أقوام'!AF15</f>
        <v>0</v>
      </c>
      <c r="G15" s="15">
        <f>'رزمة كونتينج'!AF15</f>
        <v>0</v>
      </c>
      <c r="H15" s="15">
        <f>'رانية عبد الله'!AF15</f>
        <v>0</v>
      </c>
      <c r="I15" s="15">
        <f>'د, إيمان سليسيدوا'!AF15</f>
        <v>0</v>
      </c>
      <c r="J15" s="30">
        <f t="shared" si="0"/>
        <v>3</v>
      </c>
    </row>
    <row r="16" spans="1:10" ht="15" thickBot="1">
      <c r="A16" s="14" t="s">
        <v>1</v>
      </c>
      <c r="B16" s="5">
        <f>'هنادي كلورادوا'!AF16</f>
        <v>0</v>
      </c>
      <c r="C16" s="5">
        <f>'فاطمة عبد المعبود'!AF16</f>
        <v>9</v>
      </c>
      <c r="D16" s="5">
        <f>'ستي فرينة علي'!AF16</f>
        <v>0</v>
      </c>
      <c r="E16" s="5">
        <f>'سجنة يونس'!AF16</f>
        <v>0</v>
      </c>
      <c r="F16" s="5">
        <f>'مريم أقوام'!AF16</f>
        <v>0</v>
      </c>
      <c r="G16" s="5">
        <f>'رزمة كونتينج'!AF16</f>
        <v>0</v>
      </c>
      <c r="H16" s="5">
        <f>'رانية عبد الله'!AF16</f>
        <v>0</v>
      </c>
      <c r="I16" s="5">
        <f>'د, إيمان سليسيدوا'!AF16</f>
        <v>0</v>
      </c>
      <c r="J16" s="30">
        <f t="shared" si="0"/>
        <v>9</v>
      </c>
    </row>
    <row r="17" spans="1:10" ht="15.75" thickTop="1" thickBot="1">
      <c r="A17" s="4" t="s">
        <v>8</v>
      </c>
      <c r="B17" s="15">
        <f>'هنادي كلورادوا'!AF17</f>
        <v>0</v>
      </c>
      <c r="C17" s="15">
        <f>'فاطمة عبد المعبود'!AF17</f>
        <v>2</v>
      </c>
      <c r="D17" s="15">
        <f>'ستي فرينة علي'!AF17</f>
        <v>0</v>
      </c>
      <c r="E17" s="15">
        <f>'سجنة يونس'!AF17</f>
        <v>0</v>
      </c>
      <c r="F17" s="15">
        <f>'مريم أقوام'!AF17</f>
        <v>0</v>
      </c>
      <c r="G17" s="15">
        <f>'رزمة كونتينج'!AF17</f>
        <v>0</v>
      </c>
      <c r="H17" s="15">
        <f>'رانية عبد الله'!AF17</f>
        <v>0</v>
      </c>
      <c r="I17" s="15">
        <f>'د, إيمان سليسيدوا'!AF17</f>
        <v>0</v>
      </c>
      <c r="J17" s="30">
        <f t="shared" si="0"/>
        <v>2</v>
      </c>
    </row>
    <row r="18" spans="1:10" ht="15" thickBot="1">
      <c r="A18" s="14" t="s">
        <v>1</v>
      </c>
      <c r="B18" s="5">
        <f>'هنادي كلورادوا'!AF18</f>
        <v>0</v>
      </c>
      <c r="C18" s="5">
        <f>'فاطمة عبد المعبود'!AF18</f>
        <v>14</v>
      </c>
      <c r="D18" s="5">
        <f>'ستي فرينة علي'!AF18</f>
        <v>0</v>
      </c>
      <c r="E18" s="5">
        <f>'سجنة يونس'!AF18</f>
        <v>0</v>
      </c>
      <c r="F18" s="5">
        <f>'مريم أقوام'!AF18</f>
        <v>0</v>
      </c>
      <c r="G18" s="5">
        <f>'رزمة كونتينج'!AF18</f>
        <v>0</v>
      </c>
      <c r="H18" s="5">
        <f>'رانية عبد الله'!AF18</f>
        <v>0</v>
      </c>
      <c r="I18" s="5">
        <f>'د, إيمان سليسيدوا'!AF18</f>
        <v>0</v>
      </c>
      <c r="J18" s="30">
        <f t="shared" si="0"/>
        <v>14</v>
      </c>
    </row>
    <row r="19" spans="1:10" ht="15.75" thickTop="1" thickBot="1">
      <c r="A19" s="17" t="s">
        <v>9</v>
      </c>
      <c r="B19" s="15">
        <f>'هنادي كلورادوا'!AF19</f>
        <v>9</v>
      </c>
      <c r="C19" s="15">
        <f>'فاطمة عبد المعبود'!AF19</f>
        <v>0</v>
      </c>
      <c r="D19" s="15">
        <f>'ستي فرينة علي'!AF19</f>
        <v>0</v>
      </c>
      <c r="E19" s="15">
        <f>'سجنة يونس'!AF19</f>
        <v>0</v>
      </c>
      <c r="F19" s="15">
        <f>'مريم أقوام'!AF19</f>
        <v>0</v>
      </c>
      <c r="G19" s="15">
        <f>'رزمة كونتينج'!AF19</f>
        <v>0</v>
      </c>
      <c r="H19" s="15">
        <f>'رانية عبد الله'!AF19</f>
        <v>0</v>
      </c>
      <c r="I19" s="15">
        <f>'د, إيمان سليسيدوا'!AF19</f>
        <v>0</v>
      </c>
      <c r="J19" s="30">
        <f t="shared" si="0"/>
        <v>9</v>
      </c>
    </row>
    <row r="20" spans="1:10" ht="15.75" thickTop="1" thickBot="1">
      <c r="A20" s="17" t="s">
        <v>10</v>
      </c>
      <c r="B20" s="5">
        <f>'هنادي كلورادوا'!AF20</f>
        <v>31</v>
      </c>
      <c r="C20" s="5">
        <f>'فاطمة عبد المعبود'!AF20</f>
        <v>0</v>
      </c>
      <c r="D20" s="5">
        <f>'ستي فرينة علي'!AF20</f>
        <v>0</v>
      </c>
      <c r="E20" s="5">
        <f>'سجنة يونس'!AF20</f>
        <v>0</v>
      </c>
      <c r="F20" s="5">
        <f>'مريم أقوام'!AF20</f>
        <v>0</v>
      </c>
      <c r="G20" s="5">
        <f>'رزمة كونتينج'!AF20</f>
        <v>0</v>
      </c>
      <c r="H20" s="5">
        <f>'رانية عبد الله'!AF20</f>
        <v>0</v>
      </c>
      <c r="I20" s="5">
        <f>'د, إيمان سليسيدوا'!AF20</f>
        <v>0</v>
      </c>
      <c r="J20" s="30">
        <f t="shared" si="0"/>
        <v>31</v>
      </c>
    </row>
    <row r="21" spans="1:10" ht="15.75" thickTop="1" thickBot="1">
      <c r="A21" s="17" t="s">
        <v>11</v>
      </c>
      <c r="B21" s="15">
        <f>'هنادي كلورادوا'!AF21</f>
        <v>0</v>
      </c>
      <c r="C21" s="15">
        <f>'فاطمة عبد المعبود'!AF21</f>
        <v>0</v>
      </c>
      <c r="D21" s="15">
        <f>'ستي فرينة علي'!AF21</f>
        <v>0</v>
      </c>
      <c r="E21" s="15">
        <f>'سجنة يونس'!AF21</f>
        <v>0</v>
      </c>
      <c r="F21" s="15">
        <f>'مريم أقوام'!AF21</f>
        <v>0</v>
      </c>
      <c r="G21" s="15">
        <f>'رزمة كونتينج'!AF21</f>
        <v>0</v>
      </c>
      <c r="H21" s="15">
        <f>'رانية عبد الله'!AF21</f>
        <v>0</v>
      </c>
      <c r="I21" s="15">
        <f>'د, إيمان سليسيدوا'!AF21</f>
        <v>0</v>
      </c>
      <c r="J21" s="30">
        <f t="shared" si="0"/>
        <v>0</v>
      </c>
    </row>
    <row r="22" spans="1:10" ht="15.75" thickTop="1" thickBot="1">
      <c r="A22" s="17" t="s">
        <v>12</v>
      </c>
      <c r="B22" s="5">
        <f>'هنادي كلورادوا'!AF22</f>
        <v>0</v>
      </c>
      <c r="C22" s="5">
        <f>'فاطمة عبد المعبود'!AF22</f>
        <v>0</v>
      </c>
      <c r="D22" s="5">
        <f>'ستي فرينة علي'!AF22</f>
        <v>0</v>
      </c>
      <c r="E22" s="5">
        <f>'سجنة يونس'!AF22</f>
        <v>0</v>
      </c>
      <c r="F22" s="5">
        <f>'مريم أقوام'!AF22</f>
        <v>0</v>
      </c>
      <c r="G22" s="5">
        <f>'رزمة كونتينج'!AF22</f>
        <v>0</v>
      </c>
      <c r="H22" s="5">
        <f>'رانية عبد الله'!AF22</f>
        <v>0</v>
      </c>
      <c r="I22" s="5">
        <f>'د, إيمان سليسيدوا'!AF22</f>
        <v>0</v>
      </c>
      <c r="J22" s="30">
        <f t="shared" si="0"/>
        <v>0</v>
      </c>
    </row>
    <row r="23" spans="1:10" ht="15.75" thickTop="1" thickBot="1">
      <c r="A23" s="17" t="s">
        <v>13</v>
      </c>
      <c r="B23" s="15">
        <f>'هنادي كلورادوا'!AF23</f>
        <v>16</v>
      </c>
      <c r="C23" s="15">
        <f>'فاطمة عبد المعبود'!AF23</f>
        <v>0</v>
      </c>
      <c r="D23" s="15">
        <f>'ستي فرينة علي'!AF23</f>
        <v>0</v>
      </c>
      <c r="E23" s="15">
        <f>'سجنة يونس'!AF23</f>
        <v>0</v>
      </c>
      <c r="F23" s="15">
        <f>'مريم أقوام'!AF23</f>
        <v>0</v>
      </c>
      <c r="G23" s="15">
        <f>'رزمة كونتينج'!AF23</f>
        <v>0</v>
      </c>
      <c r="H23" s="15">
        <f>'رانية عبد الله'!AF23</f>
        <v>0</v>
      </c>
      <c r="I23" s="15">
        <f>'د, إيمان سليسيدوا'!AF23</f>
        <v>0</v>
      </c>
      <c r="J23" s="30">
        <f t="shared" si="0"/>
        <v>16</v>
      </c>
    </row>
    <row r="24" spans="1:10" ht="15.75" thickTop="1" thickBot="1">
      <c r="A24" s="4" t="s">
        <v>14</v>
      </c>
      <c r="B24" s="5">
        <f>'هنادي كلورادوا'!AF24</f>
        <v>0</v>
      </c>
      <c r="C24" s="5">
        <f>'فاطمة عبد المعبود'!AF24</f>
        <v>0</v>
      </c>
      <c r="D24" s="5">
        <f>'ستي فرينة علي'!AF24</f>
        <v>0</v>
      </c>
      <c r="E24" s="5">
        <f>'سجنة يونس'!AF24</f>
        <v>0</v>
      </c>
      <c r="F24" s="5">
        <f>'مريم أقوام'!AF24</f>
        <v>0</v>
      </c>
      <c r="G24" s="5">
        <f>'رزمة كونتينج'!AF24</f>
        <v>0</v>
      </c>
      <c r="H24" s="5">
        <f>'رانية عبد الله'!AF24</f>
        <v>0</v>
      </c>
      <c r="I24" s="5">
        <f>'د, إيمان سليسيدوا'!AF24</f>
        <v>0</v>
      </c>
      <c r="J24" s="30">
        <f t="shared" si="0"/>
        <v>0</v>
      </c>
    </row>
    <row r="25" spans="1:10" ht="15" thickBot="1">
      <c r="A25" s="14" t="s">
        <v>15</v>
      </c>
      <c r="B25" s="15">
        <f>'هنادي كلورادوا'!AF25</f>
        <v>0</v>
      </c>
      <c r="C25" s="15">
        <f>'فاطمة عبد المعبود'!AF25</f>
        <v>0</v>
      </c>
      <c r="D25" s="15">
        <f>'ستي فرينة علي'!AF25</f>
        <v>0</v>
      </c>
      <c r="E25" s="15">
        <f>'سجنة يونس'!AF25</f>
        <v>0</v>
      </c>
      <c r="F25" s="15">
        <f>'مريم أقوام'!AF25</f>
        <v>0</v>
      </c>
      <c r="G25" s="15">
        <f>'رزمة كونتينج'!AF25</f>
        <v>0</v>
      </c>
      <c r="H25" s="15">
        <f>'رانية عبد الله'!AF25</f>
        <v>0</v>
      </c>
      <c r="I25" s="15">
        <f>'د, إيمان سليسيدوا'!AF25</f>
        <v>0</v>
      </c>
      <c r="J25" s="30">
        <f t="shared" si="0"/>
        <v>0</v>
      </c>
    </row>
    <row r="26" spans="1:10" ht="15.75" thickTop="1" thickBot="1">
      <c r="A26" s="4" t="s">
        <v>16</v>
      </c>
      <c r="B26" s="5">
        <f>'هنادي كلورادوا'!AF26</f>
        <v>3</v>
      </c>
      <c r="C26" s="5">
        <f>'فاطمة عبد المعبود'!AF26</f>
        <v>1</v>
      </c>
      <c r="D26" s="5">
        <f>'ستي فرينة علي'!AF26</f>
        <v>0</v>
      </c>
      <c r="E26" s="5">
        <f>'سجنة يونس'!AF26</f>
        <v>0</v>
      </c>
      <c r="F26" s="5">
        <f>'مريم أقوام'!AF26</f>
        <v>0</v>
      </c>
      <c r="G26" s="5">
        <f>'رزمة كونتينج'!AF26</f>
        <v>0</v>
      </c>
      <c r="H26" s="5">
        <f>'رانية عبد الله'!AF26</f>
        <v>0</v>
      </c>
      <c r="I26" s="5">
        <f>'د, إيمان سليسيدوا'!AF26</f>
        <v>0</v>
      </c>
      <c r="J26" s="30">
        <f t="shared" si="0"/>
        <v>4</v>
      </c>
    </row>
    <row r="27" spans="1:10" ht="15" thickBot="1">
      <c r="A27" s="14" t="s">
        <v>17</v>
      </c>
      <c r="B27" s="15">
        <f>'هنادي كلورادوا'!AF27</f>
        <v>67</v>
      </c>
      <c r="C27" s="15">
        <f>'فاطمة عبد المعبود'!AF27</f>
        <v>0</v>
      </c>
      <c r="D27" s="15">
        <f>'ستي فرينة علي'!AF27</f>
        <v>0</v>
      </c>
      <c r="E27" s="15">
        <f>'سجنة يونس'!AF27</f>
        <v>0</v>
      </c>
      <c r="F27" s="15">
        <f>'مريم أقوام'!AF27</f>
        <v>0</v>
      </c>
      <c r="G27" s="15">
        <f>'رزمة كونتينج'!AF27</f>
        <v>0</v>
      </c>
      <c r="H27" s="15">
        <f>'رانية عبد الله'!AF27</f>
        <v>0</v>
      </c>
      <c r="I27" s="15">
        <f>'د, إيمان سليسيدوا'!AF27</f>
        <v>0</v>
      </c>
      <c r="J27" s="30">
        <f t="shared" si="0"/>
        <v>67</v>
      </c>
    </row>
    <row r="28" spans="1:10" ht="15.75" thickTop="1" thickBot="1">
      <c r="A28" s="4" t="s">
        <v>18</v>
      </c>
      <c r="B28" s="5">
        <f>'هنادي كلورادوا'!AF28</f>
        <v>0</v>
      </c>
      <c r="C28" s="5">
        <f>'فاطمة عبد المعبود'!AF28</f>
        <v>0</v>
      </c>
      <c r="D28" s="5">
        <f>'ستي فرينة علي'!AF28</f>
        <v>0</v>
      </c>
      <c r="E28" s="5">
        <f>'سجنة يونس'!AF28</f>
        <v>0</v>
      </c>
      <c r="F28" s="5">
        <f>'مريم أقوام'!AF28</f>
        <v>0</v>
      </c>
      <c r="G28" s="5">
        <f>'رزمة كونتينج'!AF28</f>
        <v>0</v>
      </c>
      <c r="H28" s="5">
        <f>'رانية عبد الله'!AF28</f>
        <v>0</v>
      </c>
      <c r="I28" s="5">
        <f>'د, إيمان سليسيدوا'!AF28</f>
        <v>0</v>
      </c>
      <c r="J28" s="30">
        <f t="shared" si="0"/>
        <v>0</v>
      </c>
    </row>
    <row r="29" spans="1:10" ht="15" thickBot="1">
      <c r="A29" s="14" t="s">
        <v>15</v>
      </c>
      <c r="B29" s="15">
        <f>'هنادي كلورادوا'!AF29</f>
        <v>0</v>
      </c>
      <c r="C29" s="15">
        <f>'فاطمة عبد المعبود'!AF29</f>
        <v>0</v>
      </c>
      <c r="D29" s="15">
        <f>'ستي فرينة علي'!AF29</f>
        <v>0</v>
      </c>
      <c r="E29" s="15">
        <f>'سجنة يونس'!AF29</f>
        <v>0</v>
      </c>
      <c r="F29" s="15">
        <f>'مريم أقوام'!AF29</f>
        <v>0</v>
      </c>
      <c r="G29" s="15">
        <f>'رزمة كونتينج'!AF29</f>
        <v>0</v>
      </c>
      <c r="H29" s="15">
        <f>'رانية عبد الله'!AF29</f>
        <v>0</v>
      </c>
      <c r="I29" s="15">
        <f>'د, إيمان سليسيدوا'!AF29</f>
        <v>0</v>
      </c>
      <c r="J29" s="30">
        <f t="shared" si="0"/>
        <v>0</v>
      </c>
    </row>
    <row r="30" spans="1:10" ht="15.75" thickTop="1" thickBot="1">
      <c r="A30" s="4" t="s">
        <v>19</v>
      </c>
      <c r="B30" s="5">
        <f>'هنادي كلورادوا'!AF30</f>
        <v>0</v>
      </c>
      <c r="C30" s="5">
        <f>'فاطمة عبد المعبود'!AF30</f>
        <v>1</v>
      </c>
      <c r="D30" s="5">
        <f>'ستي فرينة علي'!AF30</f>
        <v>0</v>
      </c>
      <c r="E30" s="5">
        <f>'سجنة يونس'!AF30</f>
        <v>0</v>
      </c>
      <c r="F30" s="5">
        <f>'مريم أقوام'!AF30</f>
        <v>0</v>
      </c>
      <c r="G30" s="5">
        <f>'رزمة كونتينج'!AF30</f>
        <v>0</v>
      </c>
      <c r="H30" s="5">
        <f>'رانية عبد الله'!AF30</f>
        <v>0</v>
      </c>
      <c r="I30" s="5">
        <f>'د, إيمان سليسيدوا'!AF30</f>
        <v>0</v>
      </c>
      <c r="J30" s="30">
        <f t="shared" si="0"/>
        <v>1</v>
      </c>
    </row>
    <row r="31" spans="1:10" ht="15" thickBot="1">
      <c r="A31" s="14" t="s">
        <v>15</v>
      </c>
      <c r="B31" s="15">
        <f>'هنادي كلورادوا'!AF31</f>
        <v>0</v>
      </c>
      <c r="C31" s="15">
        <f>'فاطمة عبد المعبود'!AF31</f>
        <v>36</v>
      </c>
      <c r="D31" s="15">
        <f>'ستي فرينة علي'!AF31</f>
        <v>0</v>
      </c>
      <c r="E31" s="15">
        <f>'سجنة يونس'!AF31</f>
        <v>0</v>
      </c>
      <c r="F31" s="15">
        <f>'مريم أقوام'!AF31</f>
        <v>0</v>
      </c>
      <c r="G31" s="15">
        <f>'رزمة كونتينج'!AF31</f>
        <v>0</v>
      </c>
      <c r="H31" s="15">
        <f>'رانية عبد الله'!AF31</f>
        <v>0</v>
      </c>
      <c r="I31" s="15">
        <f>'د, إيمان سليسيدوا'!AF31</f>
        <v>0</v>
      </c>
      <c r="J31" s="30">
        <f t="shared" si="0"/>
        <v>36</v>
      </c>
    </row>
    <row r="32" spans="1:10" ht="15.75" thickTop="1" thickBot="1">
      <c r="A32" s="4" t="s">
        <v>20</v>
      </c>
      <c r="B32" s="5">
        <f>'هنادي كلورادوا'!AF32</f>
        <v>1</v>
      </c>
      <c r="C32" s="5">
        <f>'فاطمة عبد المعبود'!AF32</f>
        <v>0</v>
      </c>
      <c r="D32" s="5">
        <f>'ستي فرينة علي'!AF32</f>
        <v>0</v>
      </c>
      <c r="E32" s="5">
        <f>'سجنة يونس'!AF32</f>
        <v>0</v>
      </c>
      <c r="F32" s="5">
        <f>'مريم أقوام'!AF32</f>
        <v>0</v>
      </c>
      <c r="G32" s="5">
        <f>'رزمة كونتينج'!AF32</f>
        <v>0</v>
      </c>
      <c r="H32" s="5">
        <f>'رانية عبد الله'!AF32</f>
        <v>0</v>
      </c>
      <c r="I32" s="5">
        <f>'د, إيمان سليسيدوا'!AF32</f>
        <v>0</v>
      </c>
      <c r="J32" s="30">
        <f t="shared" si="0"/>
        <v>1</v>
      </c>
    </row>
    <row r="33" spans="1:10" ht="15" thickBot="1">
      <c r="A33" s="14" t="s">
        <v>15</v>
      </c>
      <c r="B33" s="15">
        <f>'هنادي كلورادوا'!AF33</f>
        <v>0</v>
      </c>
      <c r="C33" s="15">
        <f>'فاطمة عبد المعبود'!AF33</f>
        <v>0</v>
      </c>
      <c r="D33" s="15">
        <f>'ستي فرينة علي'!AF33</f>
        <v>0</v>
      </c>
      <c r="E33" s="15">
        <f>'سجنة يونس'!AF33</f>
        <v>0</v>
      </c>
      <c r="F33" s="15">
        <f>'مريم أقوام'!AF33</f>
        <v>0</v>
      </c>
      <c r="G33" s="15">
        <f>'رزمة كونتينج'!AF33</f>
        <v>0</v>
      </c>
      <c r="H33" s="15">
        <f>'رانية عبد الله'!AF33</f>
        <v>0</v>
      </c>
      <c r="I33" s="15">
        <f>'د, إيمان سليسيدوا'!AF33</f>
        <v>0</v>
      </c>
      <c r="J33" s="30">
        <f t="shared" si="0"/>
        <v>0</v>
      </c>
    </row>
    <row r="34" spans="1:10" ht="15.75" thickTop="1" thickBot="1">
      <c r="A34" s="4" t="s">
        <v>21</v>
      </c>
      <c r="B34" s="5">
        <f>'هنادي كلورادوا'!AF34</f>
        <v>0</v>
      </c>
      <c r="C34" s="5">
        <f>'فاطمة عبد المعبود'!AF34</f>
        <v>0</v>
      </c>
      <c r="D34" s="5">
        <f>'ستي فرينة علي'!AF34</f>
        <v>0</v>
      </c>
      <c r="E34" s="5">
        <f>'سجنة يونس'!AF34</f>
        <v>0</v>
      </c>
      <c r="F34" s="5">
        <f>'مريم أقوام'!AF34</f>
        <v>0</v>
      </c>
      <c r="G34" s="5">
        <f>'رزمة كونتينج'!AF34</f>
        <v>0</v>
      </c>
      <c r="H34" s="5">
        <f>'رانية عبد الله'!AF34</f>
        <v>0</v>
      </c>
      <c r="I34" s="5">
        <f>'د, إيمان سليسيدوا'!AF34</f>
        <v>0</v>
      </c>
      <c r="J34" s="30">
        <f t="shared" si="0"/>
        <v>0</v>
      </c>
    </row>
    <row r="35" spans="1:10" ht="15" thickBot="1">
      <c r="A35" s="14" t="s">
        <v>15</v>
      </c>
      <c r="B35" s="15">
        <f>'هنادي كلورادوا'!AF35</f>
        <v>0</v>
      </c>
      <c r="C35" s="15">
        <f>'فاطمة عبد المعبود'!AF35</f>
        <v>0</v>
      </c>
      <c r="D35" s="15">
        <f>'ستي فرينة علي'!AF35</f>
        <v>0</v>
      </c>
      <c r="E35" s="15">
        <f>'سجنة يونس'!AF35</f>
        <v>0</v>
      </c>
      <c r="F35" s="15">
        <f>'مريم أقوام'!AF35</f>
        <v>0</v>
      </c>
      <c r="G35" s="15">
        <f>'رزمة كونتينج'!AF35</f>
        <v>0</v>
      </c>
      <c r="H35" s="15">
        <f>'رانية عبد الله'!AF35</f>
        <v>0</v>
      </c>
      <c r="I35" s="15">
        <f>'د, إيمان سليسيدوا'!AF35</f>
        <v>0</v>
      </c>
      <c r="J35" s="30">
        <f t="shared" si="0"/>
        <v>0</v>
      </c>
    </row>
    <row r="36" spans="1:10" ht="15.75" thickTop="1" thickBot="1">
      <c r="A36" s="12" t="s">
        <v>22</v>
      </c>
      <c r="B36" s="5">
        <f>'هنادي كلورادوا'!AF36</f>
        <v>1</v>
      </c>
      <c r="C36" s="5">
        <f>'فاطمة عبد المعبود'!AF36</f>
        <v>1</v>
      </c>
      <c r="D36" s="5">
        <f>'ستي فرينة علي'!AF36</f>
        <v>0</v>
      </c>
      <c r="E36" s="5">
        <f>'سجنة يونس'!AF36</f>
        <v>1</v>
      </c>
      <c r="F36" s="5">
        <f>'مريم أقوام'!AF36</f>
        <v>0</v>
      </c>
      <c r="G36" s="5">
        <f>'رزمة كونتينج'!AF36</f>
        <v>0</v>
      </c>
      <c r="H36" s="5">
        <f>'رانية عبد الله'!AF36</f>
        <v>0</v>
      </c>
      <c r="I36" s="5">
        <f>'د, إيمان سليسيدوا'!AF36</f>
        <v>0</v>
      </c>
      <c r="J36" s="30">
        <f t="shared" si="0"/>
        <v>3</v>
      </c>
    </row>
    <row r="37" spans="1:10" ht="15.75" thickTop="1" thickBot="1">
      <c r="A37" s="43" t="s">
        <v>56</v>
      </c>
      <c r="B37" s="15">
        <f>'هنادي كلورادوا'!AF37</f>
        <v>0</v>
      </c>
      <c r="C37" s="15">
        <f>'فاطمة عبد المعبود'!AF37</f>
        <v>0</v>
      </c>
      <c r="D37" s="15">
        <f>'ستي فرينة علي'!AF37</f>
        <v>0</v>
      </c>
      <c r="E37" s="15">
        <f>'سجنة يونس'!AF37</f>
        <v>0</v>
      </c>
      <c r="F37" s="15">
        <f>'مريم أقوام'!AF37</f>
        <v>0</v>
      </c>
      <c r="G37" s="15">
        <f>'رزمة كونتينج'!AF37</f>
        <v>0</v>
      </c>
      <c r="H37" s="15">
        <f>'رانية عبد الله'!AF37</f>
        <v>0</v>
      </c>
      <c r="I37" s="15">
        <f>'د, إيمان سليسيدوا'!AF37</f>
        <v>0</v>
      </c>
      <c r="J37" s="30">
        <f t="shared" si="0"/>
        <v>0</v>
      </c>
    </row>
    <row r="38" spans="1:10" ht="15.75" thickTop="1" thickBot="1">
      <c r="A38" s="39" t="s">
        <v>57</v>
      </c>
      <c r="B38" s="5">
        <f>'هنادي كلورادوا'!AF38</f>
        <v>0</v>
      </c>
      <c r="C38" s="5">
        <f>'فاطمة عبد المعبود'!AF38</f>
        <v>0</v>
      </c>
      <c r="D38" s="5">
        <f>'ستي فرينة علي'!AF38</f>
        <v>0</v>
      </c>
      <c r="E38" s="5">
        <f>'سجنة يونس'!AF38</f>
        <v>0</v>
      </c>
      <c r="F38" s="5">
        <f>'مريم أقوام'!AF38</f>
        <v>0</v>
      </c>
      <c r="G38" s="5">
        <f>'رزمة كونتينج'!AF38</f>
        <v>0</v>
      </c>
      <c r="H38" s="5">
        <f>'رانية عبد الله'!AF38</f>
        <v>0</v>
      </c>
      <c r="I38" s="5">
        <f>'د, إيمان سليسيدوا'!AF38</f>
        <v>0</v>
      </c>
      <c r="J38" s="30">
        <f t="shared" si="0"/>
        <v>0</v>
      </c>
    </row>
    <row r="39" spans="1:10" ht="15" thickTop="1"/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X2"/>
  <sheetViews>
    <sheetView rightToLeft="1" topLeftCell="B1" workbookViewId="0">
      <selection activeCell="H2" sqref="H2"/>
    </sheetView>
  </sheetViews>
  <sheetFormatPr defaultRowHeight="14.25"/>
  <cols>
    <col min="1" max="1" width="11.25" style="1" bestFit="1" customWidth="1"/>
    <col min="2" max="2" width="5.125" bestFit="1" customWidth="1"/>
    <col min="3" max="3" width="7" bestFit="1" customWidth="1"/>
    <col min="4" max="4" width="5.375" bestFit="1" customWidth="1"/>
    <col min="5" max="5" width="5" bestFit="1" customWidth="1"/>
    <col min="6" max="6" width="6" bestFit="1" customWidth="1"/>
    <col min="7" max="7" width="5.75" bestFit="1" customWidth="1"/>
    <col min="8" max="8" width="5.875" bestFit="1" customWidth="1"/>
    <col min="9" max="9" width="5.25" bestFit="1" customWidth="1"/>
    <col min="10" max="10" width="9.125" bestFit="1" customWidth="1"/>
    <col min="11" max="11" width="7.75" customWidth="1"/>
    <col min="12" max="12" width="7.125" bestFit="1" customWidth="1"/>
    <col min="13" max="13" width="9" bestFit="1" customWidth="1"/>
    <col min="14" max="14" width="8.625" bestFit="1" customWidth="1"/>
    <col min="15" max="15" width="6.25" bestFit="1" customWidth="1"/>
    <col min="16" max="17" width="6.875" bestFit="1" customWidth="1"/>
    <col min="18" max="18" width="6.125" bestFit="1" customWidth="1"/>
    <col min="19" max="19" width="5.625" bestFit="1" customWidth="1"/>
    <col min="20" max="20" width="5.875" bestFit="1" customWidth="1"/>
    <col min="21" max="21" width="5.75" bestFit="1" customWidth="1"/>
    <col min="22" max="22" width="5.375" bestFit="1" customWidth="1"/>
  </cols>
  <sheetData>
    <row r="1" spans="1:24" ht="33" thickTop="1" thickBot="1">
      <c r="A1" s="23" t="s">
        <v>27</v>
      </c>
      <c r="B1" s="26" t="s">
        <v>0</v>
      </c>
      <c r="C1" s="26" t="s">
        <v>23</v>
      </c>
      <c r="D1" s="26" t="s">
        <v>2</v>
      </c>
      <c r="E1" s="26" t="s">
        <v>3</v>
      </c>
      <c r="F1" s="26" t="s">
        <v>4</v>
      </c>
      <c r="G1" s="26" t="s">
        <v>5</v>
      </c>
      <c r="H1" s="27" t="s">
        <v>6</v>
      </c>
      <c r="I1" s="26" t="s">
        <v>7</v>
      </c>
      <c r="J1" s="26" t="s">
        <v>8</v>
      </c>
      <c r="K1" s="27" t="s">
        <v>9</v>
      </c>
      <c r="L1" s="27" t="s">
        <v>10</v>
      </c>
      <c r="M1" s="27" t="s">
        <v>11</v>
      </c>
      <c r="N1" s="27" t="s">
        <v>28</v>
      </c>
      <c r="O1" s="27" t="s">
        <v>29</v>
      </c>
      <c r="P1" s="26" t="s">
        <v>14</v>
      </c>
      <c r="Q1" s="26" t="s">
        <v>30</v>
      </c>
      <c r="R1" s="26" t="s">
        <v>18</v>
      </c>
      <c r="S1" s="26" t="s">
        <v>19</v>
      </c>
      <c r="T1" s="26" t="s">
        <v>20</v>
      </c>
      <c r="U1" s="26" t="s">
        <v>21</v>
      </c>
      <c r="V1" s="28" t="s">
        <v>22</v>
      </c>
      <c r="W1" s="28" t="s">
        <v>56</v>
      </c>
      <c r="X1" s="28" t="s">
        <v>57</v>
      </c>
    </row>
    <row r="2" spans="1:24" ht="15" thickBot="1">
      <c r="A2" s="24" t="s">
        <v>55</v>
      </c>
      <c r="B2" s="25">
        <f>Total!J2</f>
        <v>59</v>
      </c>
      <c r="C2" s="25">
        <f>Total!J4</f>
        <v>6</v>
      </c>
      <c r="D2" s="25">
        <f>Total!J6</f>
        <v>7</v>
      </c>
      <c r="E2" s="25">
        <f>Total!J8</f>
        <v>0</v>
      </c>
      <c r="F2" s="25">
        <f>Total!J10</f>
        <v>5</v>
      </c>
      <c r="G2" s="25">
        <f>Total!J12</f>
        <v>1</v>
      </c>
      <c r="H2" s="25">
        <f>Total!J14</f>
        <v>8</v>
      </c>
      <c r="I2" s="25">
        <f>Total!J15</f>
        <v>3</v>
      </c>
      <c r="J2" s="25">
        <f>Total!J17</f>
        <v>2</v>
      </c>
      <c r="K2" s="25">
        <f>Total!J19</f>
        <v>9</v>
      </c>
      <c r="L2" s="25">
        <f>Total!J20</f>
        <v>31</v>
      </c>
      <c r="M2" s="25">
        <f>Total!J21</f>
        <v>0</v>
      </c>
      <c r="N2" s="25">
        <f>Total!J22</f>
        <v>0</v>
      </c>
      <c r="O2" s="25">
        <f>Total!J23</f>
        <v>16</v>
      </c>
      <c r="P2" s="25">
        <f>Total!J24</f>
        <v>0</v>
      </c>
      <c r="Q2" s="25">
        <f>Total!J26</f>
        <v>4</v>
      </c>
      <c r="R2" s="25">
        <f>Total!J28</f>
        <v>0</v>
      </c>
      <c r="S2" s="25">
        <f>Total!J30</f>
        <v>1</v>
      </c>
      <c r="T2" s="25">
        <f>Total!J32</f>
        <v>1</v>
      </c>
      <c r="U2" s="25">
        <f>Total!J34</f>
        <v>0</v>
      </c>
      <c r="V2" s="25">
        <f>Total!J36</f>
        <v>3</v>
      </c>
      <c r="W2" s="25">
        <f>Total!K36</f>
        <v>0</v>
      </c>
      <c r="X2" s="25">
        <f>Total!L36</f>
        <v>0</v>
      </c>
    </row>
  </sheetData>
  <pageMargins left="0.7" right="0.7" top="0.75" bottom="0.75" header="0.3" footer="0.3"/>
  <pageSetup paperSize="9" orientation="portrait" r:id="rId1"/>
  <ignoredErrors>
    <ignoredError sqref="E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هنادي كلورادوا</vt:lpstr>
      <vt:lpstr>فاطمة عبد المعبود</vt:lpstr>
      <vt:lpstr>ستي فرينة علي</vt:lpstr>
      <vt:lpstr>سجنة يونس</vt:lpstr>
      <vt:lpstr>مريم أقوام</vt:lpstr>
      <vt:lpstr>رانية عبد الله</vt:lpstr>
      <vt:lpstr>د, إيمان سليسيدوا</vt:lpstr>
      <vt:lpstr>رزمة كونتينج</vt:lpstr>
      <vt:lpstr>Total</vt:lpstr>
      <vt:lpstr>Monthly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Admin</cp:lastModifiedBy>
  <dcterms:created xsi:type="dcterms:W3CDTF">2010-10-10T11:54:04Z</dcterms:created>
  <dcterms:modified xsi:type="dcterms:W3CDTF">2013-03-02T14:14:51Z</dcterms:modified>
</cp:coreProperties>
</file>