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21075" windowHeight="927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</calcChain>
</file>

<file path=xl/sharedStrings.xml><?xml version="1.0" encoding="utf-8"?>
<sst xmlns="http://schemas.openxmlformats.org/spreadsheetml/2006/main" count="28" uniqueCount="26">
  <si>
    <t>م</t>
  </si>
  <si>
    <t>السرى</t>
  </si>
  <si>
    <t>درجة الامتحان</t>
  </si>
  <si>
    <t xml:space="preserve">المجموع </t>
  </si>
  <si>
    <t xml:space="preserve">الدرجة </t>
  </si>
  <si>
    <t>الدرجة بعد</t>
  </si>
  <si>
    <t>رأى المصحح</t>
  </si>
  <si>
    <t>المطلوبة للرفع</t>
  </si>
  <si>
    <t>اعادة التصحيح</t>
  </si>
  <si>
    <t>المادة</t>
  </si>
  <si>
    <t>عربى</t>
  </si>
  <si>
    <t>لغة أولى</t>
  </si>
  <si>
    <t>لغة ثانية</t>
  </si>
  <si>
    <t xml:space="preserve"> جبر</t>
  </si>
  <si>
    <t>تفاضل</t>
  </si>
  <si>
    <t xml:space="preserve">تاريخ </t>
  </si>
  <si>
    <t xml:space="preserve">علم نفس </t>
  </si>
  <si>
    <t>جغرافيا</t>
  </si>
  <si>
    <t>فلسفة</t>
  </si>
  <si>
    <t>مجموع كلى</t>
  </si>
  <si>
    <t>حاسب</t>
  </si>
  <si>
    <t>دين</t>
  </si>
  <si>
    <t>وطنية</t>
  </si>
  <si>
    <t>تربية رياضية</t>
  </si>
  <si>
    <t>نشاط</t>
  </si>
  <si>
    <t>مهنية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</si>
</sst>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0"/>
      <color theme="0"/>
      <name val="Arial"/>
      <family val="2"/>
      <charset val="178"/>
      <scheme val="minor"/>
    </font>
    <font>
      <b/>
      <sz val="18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3" fillId="0" borderId="7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3" fillId="2" borderId="7" xfId="0" applyFont="1" applyFill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  <xf numFmtId="0" fontId="5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133350</xdr:colOff>
      <xdr:row>3</xdr:row>
      <xdr:rowOff>171450</xdr:rowOff>
    </xdr:from>
    <xdr:to>
      <xdr:col>30</xdr:col>
      <xdr:colOff>419100</xdr:colOff>
      <xdr:row>12</xdr:row>
      <xdr:rowOff>47625</xdr:rowOff>
    </xdr:to>
    <xdr:sp macro="" textlink="">
      <xdr:nvSpPr>
        <xdr:cNvPr id="2" name="مربع نص 1"/>
        <xdr:cNvSpPr txBox="1"/>
      </xdr:nvSpPr>
      <xdr:spPr>
        <a:xfrm>
          <a:off x="11215154100" y="952500"/>
          <a:ext cx="11258550" cy="2619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20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المطلوب  معادلة تضم الشروط الموجودة بالمعادلات الاربعة بحيث :</a:t>
          </a:r>
          <a:endParaRPr lang="ar-EG" sz="2000" b="1">
            <a:solidFill>
              <a:srgbClr val="0000FF"/>
            </a:solidFill>
            <a:effectLst/>
          </a:endParaRPr>
        </a:p>
        <a:p>
          <a:pPr algn="r" rtl="1"/>
          <a:endParaRPr lang="ar-EG" sz="1400"/>
        </a:p>
        <a:p>
          <a:pPr algn="r" rtl="1"/>
          <a:r>
            <a:rPr lang="ar-EG" sz="1400"/>
            <a:t>1- معادلة رفع التاريخ والفلسفة وعلم النفس والجغرافيا       </a:t>
          </a:r>
          <a:r>
            <a:rPr lang="en-US" sz="1400"/>
            <a:t>                                             </a:t>
          </a:r>
          <a:r>
            <a:rPr lang="ar-EG" sz="1400"/>
            <a:t>     </a:t>
          </a:r>
          <a:r>
            <a:rPr lang="en-US" sz="1400"/>
            <a:t>=IF(AND(C6="");"";IF(E6&gt;=8;4-D6;IF(D6&gt;=4;8-E6;IF(8-E6&lt;4-D6;4-D6;8-E6))))</a:t>
          </a:r>
          <a:endParaRPr lang="ar-EG" sz="1400"/>
        </a:p>
        <a:p>
          <a:pPr algn="r" rtl="1"/>
          <a:r>
            <a:rPr lang="ar-EG" sz="1400"/>
            <a:t>2- معادلة رفع العربى                               </a:t>
          </a:r>
          <a:r>
            <a:rPr lang="en-US" sz="1400"/>
            <a:t>                                             </a:t>
          </a:r>
          <a:r>
            <a:rPr lang="ar-EG" sz="1400"/>
            <a:t>          </a:t>
          </a:r>
          <a:r>
            <a:rPr lang="en-US" sz="1400"/>
            <a:t>=IF(AND(B6="");"";IF(E6&gt;=30;6-D6;IF(D6&gt;=6;30-E6;IF(30-E6&lt;6-D6;6-D6;30-E6))))</a:t>
          </a:r>
          <a:r>
            <a:rPr lang="ar-EG" sz="1400"/>
            <a:t> </a:t>
          </a:r>
        </a:p>
        <a:p>
          <a:pPr algn="r" rtl="1"/>
          <a:r>
            <a:rPr lang="ar-EG" sz="1400"/>
            <a:t>3- معادلة رفع اللغة الأولى               </a:t>
          </a:r>
          <a:r>
            <a:rPr lang="en-US" sz="1400"/>
            <a:t>       </a:t>
          </a:r>
          <a:r>
            <a:rPr lang="ar-EG" sz="1400"/>
            <a:t>     </a:t>
          </a:r>
          <a:r>
            <a:rPr lang="en-US" sz="1400"/>
            <a:t>                                             </a:t>
          </a:r>
          <a:r>
            <a:rPr lang="ar-EG" sz="1400"/>
            <a:t>          </a:t>
          </a:r>
          <a:r>
            <a:rPr lang="en-US" sz="1400"/>
            <a:t>     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=IF(AND(B6="");"";IF(E6&gt;=20;5-D6;IF(D6&gt;=5;20-E6;IF(20-E6&lt;5-D6;5-D6;20-E6))))</a:t>
          </a:r>
          <a:r>
            <a:rPr lang="ar-EG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EG" sz="140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400"/>
            <a:t>4- معادلة رفع اللغة الثانية ومجموعة العلوم ( كيمياء - فيزياء- احياء)                               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=IF(AND(B6="");"";IF(E6&gt;=8;3-D6;IF(D6&gt;=3;8-E6;IF(8-E6&lt;3-D6;3-D6;8-E6))))</a:t>
          </a:r>
          <a:endParaRPr lang="ar-EG" sz="1400">
            <a:effectLst/>
          </a:endParaRPr>
        </a:p>
        <a:p>
          <a:pPr algn="r" rtl="1"/>
          <a:r>
            <a:rPr lang="ar-EG" sz="20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بحيث :</a:t>
          </a:r>
          <a:endParaRPr lang="ar-EG" sz="2000">
            <a:solidFill>
              <a:srgbClr val="0000FF"/>
            </a:solidFill>
          </a:endParaRPr>
        </a:p>
        <a:p>
          <a:pPr algn="r" rtl="1"/>
          <a:r>
            <a:rPr lang="ar-EG" sz="1800">
              <a:solidFill>
                <a:srgbClr val="0000FF"/>
              </a:solidFill>
            </a:rPr>
            <a:t> اذا كانت المادة المطلوب رفعها رقم 1 </a:t>
          </a:r>
          <a:r>
            <a:rPr lang="ar-EG" sz="1800" baseline="0">
              <a:solidFill>
                <a:srgbClr val="0000FF"/>
              </a:solidFill>
            </a:rPr>
            <a:t> يتم تطبيق المعادلة الاولى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80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18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اذا كانت المادة المطلوب رفعها رقم 2  </a:t>
          </a:r>
          <a:r>
            <a:rPr lang="ar-EG" sz="180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يتم تطبيق  المعادلة الثانية وهكذا  </a:t>
          </a:r>
          <a:endParaRPr lang="ar-EG" sz="1800">
            <a:solidFill>
              <a:srgbClr val="0000FF"/>
            </a:solidFill>
            <a:effectLst/>
          </a:endParaRPr>
        </a:p>
        <a:p>
          <a:pPr algn="r" rtl="1"/>
          <a:endParaRPr lang="ar-EG" sz="1800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M34"/>
  <sheetViews>
    <sheetView rightToLeft="1" tabSelected="1" topLeftCell="B2" workbookViewId="0">
      <selection activeCell="R14" sqref="R14"/>
    </sheetView>
  </sheetViews>
  <sheetFormatPr defaultRowHeight="14.25" x14ac:dyDescent="0.2"/>
  <sheetData>
    <row r="2" spans="2:13" ht="20.25" x14ac:dyDescent="0.3">
      <c r="D2" s="20" t="s">
        <v>9</v>
      </c>
      <c r="E2" s="20" t="s">
        <v>15</v>
      </c>
    </row>
    <row r="3" spans="2:13" ht="27" thickBot="1" x14ac:dyDescent="0.25">
      <c r="M3" s="19" t="s">
        <v>9</v>
      </c>
    </row>
    <row r="4" spans="2:13" ht="24" thickTop="1" x14ac:dyDescent="0.2">
      <c r="B4" s="13" t="s">
        <v>0</v>
      </c>
      <c r="C4" s="15" t="s">
        <v>1</v>
      </c>
      <c r="D4" s="15" t="s">
        <v>2</v>
      </c>
      <c r="E4" s="15" t="s">
        <v>3</v>
      </c>
      <c r="F4" s="1" t="s">
        <v>4</v>
      </c>
      <c r="G4" s="1" t="s">
        <v>5</v>
      </c>
      <c r="H4" s="17" t="s">
        <v>6</v>
      </c>
      <c r="M4" s="21" t="s">
        <v>10</v>
      </c>
    </row>
    <row r="5" spans="2:13" ht="24" thickBot="1" x14ac:dyDescent="0.25">
      <c r="B5" s="14"/>
      <c r="C5" s="16"/>
      <c r="D5" s="16"/>
      <c r="E5" s="16"/>
      <c r="F5" s="2" t="s">
        <v>7</v>
      </c>
      <c r="G5" s="2" t="s">
        <v>8</v>
      </c>
      <c r="H5" s="18"/>
      <c r="M5" s="21" t="s">
        <v>11</v>
      </c>
    </row>
    <row r="6" spans="2:13" ht="24" thickBot="1" x14ac:dyDescent="0.25">
      <c r="B6" s="3">
        <v>1</v>
      </c>
      <c r="C6" s="3">
        <v>408</v>
      </c>
      <c r="D6" s="3">
        <v>5.5</v>
      </c>
      <c r="E6" s="9">
        <v>6.5</v>
      </c>
      <c r="F6" s="12">
        <f>IF(AND(B6=""),"",IF(E6&gt;=8,3-D6,IF(D6&gt;=3,8-E6,IF(8-E6&lt;3-D6,3-D6,8-E6))))</f>
        <v>1.5</v>
      </c>
      <c r="G6" s="4"/>
      <c r="H6" s="5"/>
      <c r="M6" s="21" t="s">
        <v>12</v>
      </c>
    </row>
    <row r="7" spans="2:13" ht="24" thickBot="1" x14ac:dyDescent="0.25">
      <c r="B7" s="3">
        <v>2</v>
      </c>
      <c r="C7" s="3">
        <v>421</v>
      </c>
      <c r="D7" s="3">
        <v>3</v>
      </c>
      <c r="E7" s="9">
        <v>6</v>
      </c>
      <c r="F7" s="12">
        <f t="shared" ref="F7:F33" si="0">IF(AND(B7=""),"",IF(E7&gt;=8,3-D7,IF(D7&gt;=3,8-E7,IF(8-E7&lt;3-D7,3-D7,8-E7))))</f>
        <v>2</v>
      </c>
      <c r="G7" s="6"/>
      <c r="H7" s="5"/>
      <c r="M7" s="21" t="s">
        <v>13</v>
      </c>
    </row>
    <row r="8" spans="2:13" ht="24" thickBot="1" x14ac:dyDescent="0.25">
      <c r="B8" s="3">
        <v>3</v>
      </c>
      <c r="C8" s="3">
        <v>434</v>
      </c>
      <c r="D8" s="3">
        <v>3.5</v>
      </c>
      <c r="E8" s="9">
        <v>6.5</v>
      </c>
      <c r="F8" s="12">
        <f t="shared" si="0"/>
        <v>1.5</v>
      </c>
      <c r="G8" s="6"/>
      <c r="H8" s="5"/>
      <c r="M8" s="21" t="s">
        <v>14</v>
      </c>
    </row>
    <row r="9" spans="2:13" ht="24" thickBot="1" x14ac:dyDescent="0.25">
      <c r="B9" s="3">
        <v>4</v>
      </c>
      <c r="C9" s="3">
        <v>446</v>
      </c>
      <c r="D9" s="3">
        <v>0.5</v>
      </c>
      <c r="E9" s="9">
        <v>7.5</v>
      </c>
      <c r="F9" s="12">
        <f t="shared" si="0"/>
        <v>2.5</v>
      </c>
      <c r="G9" s="6"/>
      <c r="H9" s="5"/>
      <c r="M9" s="21" t="s">
        <v>15</v>
      </c>
    </row>
    <row r="10" spans="2:13" ht="24" thickBot="1" x14ac:dyDescent="0.25">
      <c r="B10" s="3">
        <v>5</v>
      </c>
      <c r="C10" s="3">
        <v>447</v>
      </c>
      <c r="D10" s="3">
        <v>1.5</v>
      </c>
      <c r="E10" s="9">
        <v>7.5</v>
      </c>
      <c r="F10" s="12">
        <f t="shared" si="0"/>
        <v>1.5</v>
      </c>
      <c r="G10" s="6"/>
      <c r="H10" s="5"/>
      <c r="M10" s="21" t="s">
        <v>16</v>
      </c>
    </row>
    <row r="11" spans="2:13" ht="24" thickBot="1" x14ac:dyDescent="0.25">
      <c r="B11" s="3">
        <v>6</v>
      </c>
      <c r="C11" s="3">
        <v>449</v>
      </c>
      <c r="D11" s="3">
        <v>1.5</v>
      </c>
      <c r="E11" s="9">
        <v>3.5</v>
      </c>
      <c r="F11" s="12">
        <f t="shared" si="0"/>
        <v>4.5</v>
      </c>
      <c r="G11" s="6"/>
      <c r="H11" s="5"/>
      <c r="M11" s="21" t="s">
        <v>17</v>
      </c>
    </row>
    <row r="12" spans="2:13" ht="24" thickBot="1" x14ac:dyDescent="0.25">
      <c r="B12" s="3">
        <v>7</v>
      </c>
      <c r="C12" s="3">
        <v>457</v>
      </c>
      <c r="D12" s="3">
        <v>5</v>
      </c>
      <c r="E12" s="9">
        <v>5</v>
      </c>
      <c r="F12" s="12">
        <f t="shared" si="0"/>
        <v>3</v>
      </c>
      <c r="G12" s="6"/>
      <c r="H12" s="5"/>
      <c r="M12" s="21" t="s">
        <v>18</v>
      </c>
    </row>
    <row r="13" spans="2:13" ht="24" thickBot="1" x14ac:dyDescent="0.25">
      <c r="B13" s="7"/>
      <c r="C13" s="7"/>
      <c r="D13" s="7"/>
      <c r="E13" s="7"/>
      <c r="F13" s="12" t="str">
        <f t="shared" si="0"/>
        <v/>
      </c>
      <c r="G13" s="6"/>
      <c r="H13" s="5"/>
      <c r="M13" s="21" t="s">
        <v>19</v>
      </c>
    </row>
    <row r="14" spans="2:13" ht="24" thickBot="1" x14ac:dyDescent="0.25">
      <c r="B14" s="7"/>
      <c r="C14" s="7"/>
      <c r="D14" s="7"/>
      <c r="E14" s="7"/>
      <c r="F14" s="12" t="str">
        <f t="shared" si="0"/>
        <v/>
      </c>
      <c r="G14" s="6"/>
      <c r="H14" s="5"/>
      <c r="M14" s="21" t="s">
        <v>20</v>
      </c>
    </row>
    <row r="15" spans="2:13" ht="24" thickBot="1" x14ac:dyDescent="0.25">
      <c r="B15" s="7"/>
      <c r="C15" s="7"/>
      <c r="D15" s="7"/>
      <c r="E15" s="7"/>
      <c r="F15" s="12" t="str">
        <f t="shared" si="0"/>
        <v/>
      </c>
      <c r="G15" s="6"/>
      <c r="H15" s="5"/>
      <c r="M15" s="21" t="s">
        <v>21</v>
      </c>
    </row>
    <row r="16" spans="2:13" ht="24" thickBot="1" x14ac:dyDescent="0.25">
      <c r="B16" s="7"/>
      <c r="C16" s="7"/>
      <c r="D16" s="7"/>
      <c r="E16" s="7"/>
      <c r="F16" s="12" t="str">
        <f t="shared" si="0"/>
        <v/>
      </c>
      <c r="G16" s="6"/>
      <c r="H16" s="5"/>
      <c r="M16" s="21" t="s">
        <v>22</v>
      </c>
    </row>
    <row r="17" spans="2:13" ht="24" thickBot="1" x14ac:dyDescent="0.25">
      <c r="B17" s="7"/>
      <c r="C17" s="7"/>
      <c r="D17" s="7"/>
      <c r="E17" s="7"/>
      <c r="F17" s="12" t="str">
        <f t="shared" si="0"/>
        <v/>
      </c>
      <c r="G17" s="6"/>
      <c r="H17" s="5"/>
      <c r="M17" s="21" t="s">
        <v>23</v>
      </c>
    </row>
    <row r="18" spans="2:13" ht="24" thickBot="1" x14ac:dyDescent="0.25">
      <c r="B18" s="7"/>
      <c r="C18" s="7"/>
      <c r="D18" s="7"/>
      <c r="E18" s="7"/>
      <c r="F18" s="12" t="str">
        <f t="shared" si="0"/>
        <v/>
      </c>
      <c r="G18" s="6"/>
      <c r="H18" s="5"/>
      <c r="M18" s="21" t="s">
        <v>24</v>
      </c>
    </row>
    <row r="19" spans="2:13" ht="24" thickBot="1" x14ac:dyDescent="0.25">
      <c r="B19" s="7"/>
      <c r="C19" s="7"/>
      <c r="D19" s="7"/>
      <c r="E19" s="7"/>
      <c r="F19" s="12" t="str">
        <f t="shared" si="0"/>
        <v/>
      </c>
      <c r="G19" s="6"/>
      <c r="H19" s="5"/>
      <c r="M19" s="21" t="s">
        <v>25</v>
      </c>
    </row>
    <row r="20" spans="2:13" ht="21" thickBot="1" x14ac:dyDescent="0.25">
      <c r="B20" s="7"/>
      <c r="C20" s="7"/>
      <c r="D20" s="7"/>
      <c r="E20" s="7"/>
      <c r="F20" s="12" t="str">
        <f t="shared" si="0"/>
        <v/>
      </c>
      <c r="G20" s="6"/>
      <c r="H20" s="5"/>
    </row>
    <row r="21" spans="2:13" ht="21" thickBot="1" x14ac:dyDescent="0.25">
      <c r="B21" s="7"/>
      <c r="C21" s="7"/>
      <c r="D21" s="7"/>
      <c r="E21" s="7"/>
      <c r="F21" s="12" t="str">
        <f t="shared" si="0"/>
        <v/>
      </c>
      <c r="G21" s="6"/>
      <c r="H21" s="5"/>
    </row>
    <row r="22" spans="2:13" ht="21" thickBot="1" x14ac:dyDescent="0.25">
      <c r="B22" s="7"/>
      <c r="C22" s="7"/>
      <c r="D22" s="7"/>
      <c r="E22" s="7"/>
      <c r="F22" s="12" t="str">
        <f t="shared" si="0"/>
        <v/>
      </c>
      <c r="G22" s="6"/>
      <c r="H22" s="5"/>
    </row>
    <row r="23" spans="2:13" ht="21" thickBot="1" x14ac:dyDescent="0.25">
      <c r="B23" s="7"/>
      <c r="C23" s="7"/>
      <c r="D23" s="7"/>
      <c r="E23" s="7"/>
      <c r="F23" s="12" t="str">
        <f t="shared" si="0"/>
        <v/>
      </c>
      <c r="G23" s="6"/>
      <c r="H23" s="5"/>
    </row>
    <row r="24" spans="2:13" ht="21" thickBot="1" x14ac:dyDescent="0.25">
      <c r="B24" s="7"/>
      <c r="C24" s="7"/>
      <c r="D24" s="7"/>
      <c r="E24" s="7"/>
      <c r="F24" s="12" t="str">
        <f t="shared" si="0"/>
        <v/>
      </c>
      <c r="G24" s="6"/>
      <c r="H24" s="5"/>
    </row>
    <row r="25" spans="2:13" ht="21" thickBot="1" x14ac:dyDescent="0.25">
      <c r="B25" s="7"/>
      <c r="C25" s="7"/>
      <c r="D25" s="7"/>
      <c r="E25" s="7"/>
      <c r="F25" s="12" t="str">
        <f t="shared" si="0"/>
        <v/>
      </c>
      <c r="G25" s="6"/>
      <c r="H25" s="5"/>
    </row>
    <row r="26" spans="2:13" ht="21" thickBot="1" x14ac:dyDescent="0.25">
      <c r="B26" s="7"/>
      <c r="C26" s="7"/>
      <c r="D26" s="7"/>
      <c r="E26" s="7"/>
      <c r="F26" s="12" t="str">
        <f t="shared" si="0"/>
        <v/>
      </c>
      <c r="G26" s="6"/>
      <c r="H26" s="5"/>
    </row>
    <row r="27" spans="2:13" ht="21" thickBot="1" x14ac:dyDescent="0.25">
      <c r="B27" s="7"/>
      <c r="C27" s="7"/>
      <c r="D27" s="7"/>
      <c r="E27" s="7"/>
      <c r="F27" s="12" t="str">
        <f t="shared" si="0"/>
        <v/>
      </c>
      <c r="G27" s="6"/>
      <c r="H27" s="5"/>
    </row>
    <row r="28" spans="2:13" ht="21" thickBot="1" x14ac:dyDescent="0.25">
      <c r="B28" s="7"/>
      <c r="C28" s="7"/>
      <c r="D28" s="7"/>
      <c r="E28" s="7"/>
      <c r="F28" s="12" t="str">
        <f t="shared" si="0"/>
        <v/>
      </c>
      <c r="G28" s="6"/>
      <c r="H28" s="5"/>
    </row>
    <row r="29" spans="2:13" ht="21" thickBot="1" x14ac:dyDescent="0.25">
      <c r="B29" s="7"/>
      <c r="C29" s="7"/>
      <c r="D29" s="7"/>
      <c r="E29" s="7"/>
      <c r="F29" s="12" t="str">
        <f t="shared" si="0"/>
        <v/>
      </c>
      <c r="G29" s="6"/>
      <c r="H29" s="5"/>
    </row>
    <row r="30" spans="2:13" ht="21" thickBot="1" x14ac:dyDescent="0.25">
      <c r="B30" s="7"/>
      <c r="C30" s="7"/>
      <c r="D30" s="7"/>
      <c r="E30" s="7"/>
      <c r="F30" s="12" t="str">
        <f t="shared" si="0"/>
        <v/>
      </c>
      <c r="G30" s="6"/>
      <c r="H30" s="5"/>
    </row>
    <row r="31" spans="2:13" ht="21" thickBot="1" x14ac:dyDescent="0.25">
      <c r="B31" s="7"/>
      <c r="C31" s="7"/>
      <c r="D31" s="7"/>
      <c r="E31" s="7"/>
      <c r="F31" s="12" t="str">
        <f t="shared" si="0"/>
        <v/>
      </c>
      <c r="G31" s="6"/>
      <c r="H31" s="5"/>
    </row>
    <row r="32" spans="2:13" ht="21" thickBot="1" x14ac:dyDescent="0.25">
      <c r="B32" s="7"/>
      <c r="C32" s="7"/>
      <c r="D32" s="7"/>
      <c r="E32" s="7"/>
      <c r="F32" s="12" t="str">
        <f t="shared" si="0"/>
        <v/>
      </c>
      <c r="G32" s="6"/>
      <c r="H32" s="5"/>
    </row>
    <row r="33" spans="2:8" ht="21" thickBot="1" x14ac:dyDescent="0.25">
      <c r="B33" s="8"/>
      <c r="C33" s="8"/>
      <c r="D33" s="8"/>
      <c r="E33" s="8"/>
      <c r="F33" s="12" t="str">
        <f t="shared" si="0"/>
        <v/>
      </c>
      <c r="G33" s="10"/>
      <c r="H33" s="11"/>
    </row>
    <row r="34" spans="2:8" ht="15" thickTop="1" x14ac:dyDescent="0.2"/>
  </sheetData>
  <mergeCells count="5">
    <mergeCell ref="B4:B5"/>
    <mergeCell ref="C4:C5"/>
    <mergeCell ref="D4:D5"/>
    <mergeCell ref="E4:E5"/>
    <mergeCell ref="H4:H5"/>
  </mergeCells>
  <dataValidations count="1">
    <dataValidation type="list" allowBlank="1" showInputMessage="1" showErrorMessage="1" sqref="E2">
      <formula1>$M$5:$M$20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Abo Hassan</cp:lastModifiedBy>
  <dcterms:created xsi:type="dcterms:W3CDTF">2014-02-18T10:31:34Z</dcterms:created>
  <dcterms:modified xsi:type="dcterms:W3CDTF">2014-02-21T19:19:18Z</dcterms:modified>
</cp:coreProperties>
</file>