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50" windowWidth="20400" windowHeight="8190"/>
  </bookViews>
  <sheets>
    <sheet name="علاء" sheetId="1" r:id="rId1"/>
    <sheet name="Sheet2" sheetId="2" r:id="rId2"/>
    <sheet name="Sheet3" sheetId="3" r:id="rId3"/>
  </sheets>
  <definedNames>
    <definedName name="_xlnm.Print_Area" localSheetId="0">علاء!$A$1:$J$38</definedName>
  </definedNames>
  <calcPr calcId="145621"/>
</workbook>
</file>

<file path=xl/calcChain.xml><?xml version="1.0" encoding="utf-8"?>
<calcChain xmlns="http://schemas.openxmlformats.org/spreadsheetml/2006/main">
  <c r="D18" i="1" l="1"/>
  <c r="I26" i="1"/>
  <c r="I21" i="1" l="1"/>
  <c r="I27" i="1"/>
  <c r="I22" i="1"/>
  <c r="E28" i="1"/>
  <c r="I25" i="1"/>
</calcChain>
</file>

<file path=xl/sharedStrings.xml><?xml version="1.0" encoding="utf-8"?>
<sst xmlns="http://schemas.openxmlformats.org/spreadsheetml/2006/main" count="41" uniqueCount="38">
  <si>
    <t>المجلس الأعلى للثقافة</t>
  </si>
  <si>
    <t>الإدارة المركزية للشعب واللجان الثقافية</t>
  </si>
  <si>
    <t>استحقاقات شئون العاملين</t>
  </si>
  <si>
    <t>عن عام 2013</t>
  </si>
  <si>
    <t>الحـــــــــــــــــــــالة الاجتمـــــــــــــــــــاعــــــية /</t>
  </si>
  <si>
    <t>المرتب لأساسى بالعلاوات المضافة عن المدة من</t>
  </si>
  <si>
    <r>
      <rPr>
        <sz val="12"/>
        <color theme="0"/>
        <rFont val="Arial"/>
        <family val="2"/>
        <scheme val="minor"/>
      </rPr>
      <t>ا</t>
    </r>
    <r>
      <rPr>
        <sz val="12"/>
        <color theme="1"/>
        <rFont val="Arial"/>
        <family val="2"/>
        <charset val="178"/>
        <scheme val="minor"/>
      </rPr>
      <t xml:space="preserve"> 1/7/2013 حتى 2013/12/31</t>
    </r>
  </si>
  <si>
    <r>
      <rPr>
        <b/>
        <sz val="12"/>
        <color theme="0"/>
        <rFont val="Arial"/>
        <family val="2"/>
        <scheme val="minor"/>
      </rPr>
      <t>ا</t>
    </r>
    <r>
      <rPr>
        <b/>
        <sz val="12"/>
        <color theme="1"/>
        <rFont val="Arial"/>
        <family val="2"/>
        <scheme val="minor"/>
      </rPr>
      <t>1/1/2013 حتى 2013/6/30</t>
    </r>
  </si>
  <si>
    <t>إجمــــــــــــــــــــــــــــــــــالى</t>
  </si>
  <si>
    <t>بيــــــــــــــــــــــــــــــــــان الـمـــــرتب</t>
  </si>
  <si>
    <t>المبلغ</t>
  </si>
  <si>
    <t>الاستقطاعــــــــــــــــــــات</t>
  </si>
  <si>
    <t>العلاوات الخاصة من</t>
  </si>
  <si>
    <r>
      <rPr>
        <sz val="12"/>
        <color theme="0"/>
        <rFont val="Sultan Medium"/>
        <charset val="178"/>
      </rPr>
      <t xml:space="preserve">ا </t>
    </r>
    <r>
      <rPr>
        <sz val="12"/>
        <color theme="1"/>
        <rFont val="Sultan Medium"/>
        <charset val="178"/>
      </rPr>
      <t>2013/1/1/ حتى 2013/6/30</t>
    </r>
  </si>
  <si>
    <r>
      <rPr>
        <sz val="12"/>
        <color theme="0"/>
        <rFont val="Sultan Medium"/>
        <charset val="178"/>
      </rPr>
      <t xml:space="preserve">ا </t>
    </r>
    <r>
      <rPr>
        <sz val="12"/>
        <color theme="1"/>
        <rFont val="Sultan Medium"/>
        <charset val="178"/>
      </rPr>
      <t>2013/7/1/ حتى 2013/12/31</t>
    </r>
    <r>
      <rPr>
        <sz val="11"/>
        <color theme="1"/>
        <rFont val="Arial"/>
        <family val="2"/>
        <charset val="178"/>
        <scheme val="minor"/>
      </rPr>
      <t/>
    </r>
  </si>
  <si>
    <t>الأجـــــــــــــــــــــــور الإضــــــــــــــــافية</t>
  </si>
  <si>
    <t>تأمينات الأجور الأساسية</t>
  </si>
  <si>
    <r>
      <rPr>
        <sz val="12"/>
        <color theme="0"/>
        <rFont val="Sultan Medium"/>
        <charset val="178"/>
      </rPr>
      <t>ا</t>
    </r>
    <r>
      <rPr>
        <sz val="12"/>
        <color theme="1"/>
        <rFont val="Sultan Medium"/>
        <charset val="178"/>
      </rPr>
      <t xml:space="preserve"> 10%</t>
    </r>
  </si>
  <si>
    <r>
      <rPr>
        <sz val="12"/>
        <color theme="0"/>
        <rFont val="Sultan Medium"/>
        <charset val="178"/>
      </rPr>
      <t>ا</t>
    </r>
    <r>
      <rPr>
        <sz val="12"/>
        <color theme="1"/>
        <rFont val="Sultan Medium"/>
        <charset val="178"/>
      </rPr>
      <t xml:space="preserve"> 3%</t>
    </r>
  </si>
  <si>
    <r>
      <rPr>
        <sz val="12"/>
        <color theme="0"/>
        <rFont val="Sultan Medium"/>
        <charset val="178"/>
      </rPr>
      <t>ا</t>
    </r>
    <r>
      <rPr>
        <sz val="12"/>
        <color theme="1"/>
        <rFont val="Sultan Medium"/>
        <charset val="178"/>
      </rPr>
      <t xml:space="preserve"> 1%</t>
    </r>
  </si>
  <si>
    <t>تأمينات الأجور المتغيرة</t>
  </si>
  <si>
    <t>المكــــــــــــــــــــــــــــــــــــــــــــــــافآت</t>
  </si>
  <si>
    <t>صندوق التأمين الخاص</t>
  </si>
  <si>
    <t>الضريبة الموحدة المخصومة</t>
  </si>
  <si>
    <t>المـــــــــــــدة السابقة</t>
  </si>
  <si>
    <t>الإعــــــــــــــــــــارة</t>
  </si>
  <si>
    <t>الدمغات العــــــادية</t>
  </si>
  <si>
    <t>الإجمـــــــــــــــــــــــــــالى</t>
  </si>
  <si>
    <t>الحــــــــــــــــــــــــــــــــــــوافـــــــــــــــز</t>
  </si>
  <si>
    <t>البــــــــــــــــــــــــــــــــــــــــــــــــــدلات</t>
  </si>
  <si>
    <t>الإجمــــــــــــــــــــــــــــــــــــــــــــــــــــــــــالى</t>
  </si>
  <si>
    <t>الموظف المختص</t>
  </si>
  <si>
    <t>رئيس اللجــــنة</t>
  </si>
  <si>
    <t>المشرف على الشئون الإدارية</t>
  </si>
  <si>
    <t>رقــــم الملـــــف</t>
  </si>
  <si>
    <t>بيــــــــان بمــــــا حصــــــل عليه الســــيد/</t>
  </si>
  <si>
    <t xml:space="preserve">المرتب السنوى مجرداً  </t>
  </si>
  <si>
    <t>حسن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</si>
</sst>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Sultan Medium"/>
      <charset val="178"/>
    </font>
    <font>
      <sz val="12"/>
      <color theme="1"/>
      <name val="Sultan Medium"/>
      <charset val="178"/>
    </font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sz val="12"/>
      <color theme="0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0"/>
      <name val="Sultan Medium"/>
      <charset val="17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 style="mediumDashed">
        <color auto="1"/>
      </right>
      <top/>
      <bottom style="mediumDashed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Dashed">
        <color auto="1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4" fillId="0" borderId="0" xfId="0" applyFont="1"/>
    <xf numFmtId="0" fontId="3" fillId="0" borderId="2" xfId="0" applyFont="1" applyBorder="1"/>
    <xf numFmtId="0" fontId="3" fillId="0" borderId="4" xfId="0" applyFont="1" applyBorder="1"/>
    <xf numFmtId="0" fontId="3" fillId="0" borderId="10" xfId="0" applyFont="1" applyBorder="1"/>
    <xf numFmtId="0" fontId="3" fillId="0" borderId="0" xfId="0" applyFont="1" applyBorder="1"/>
    <xf numFmtId="0" fontId="3" fillId="0" borderId="11" xfId="0" applyFont="1" applyBorder="1"/>
    <xf numFmtId="0" fontId="3" fillId="0" borderId="0" xfId="0" applyFont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9" fontId="3" fillId="0" borderId="3" xfId="0" applyNumberFormat="1" applyFont="1" applyBorder="1"/>
    <xf numFmtId="0" fontId="2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/>
    <xf numFmtId="0" fontId="3" fillId="0" borderId="14" xfId="0" applyFont="1" applyBorder="1"/>
    <xf numFmtId="0" fontId="3" fillId="0" borderId="4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2" fillId="0" borderId="15" xfId="0" applyFont="1" applyBorder="1"/>
    <xf numFmtId="0" fontId="2" fillId="0" borderId="17" xfId="0" applyFont="1" applyBorder="1"/>
    <xf numFmtId="0" fontId="3" fillId="0" borderId="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7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0" xfId="0" applyFont="1" applyBorder="1"/>
    <xf numFmtId="0" fontId="3" fillId="0" borderId="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18" xfId="0" applyFont="1" applyBorder="1" applyAlignment="1">
      <alignment horizontal="left"/>
    </xf>
    <xf numFmtId="0" fontId="4" fillId="0" borderId="3" xfId="0" applyFont="1" applyBorder="1"/>
    <xf numFmtId="0" fontId="4" fillId="0" borderId="14" xfId="0" applyFont="1" applyBorder="1"/>
    <xf numFmtId="0" fontId="4" fillId="0" borderId="4" xfId="0" applyFont="1" applyBorder="1"/>
    <xf numFmtId="0" fontId="0" fillId="0" borderId="14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J37"/>
  <sheetViews>
    <sheetView rightToLeft="1" tabSelected="1" view="pageBreakPreview" zoomScale="145" zoomScaleNormal="100" zoomScaleSheetLayoutView="145" workbookViewId="0">
      <selection activeCell="D9" sqref="D9"/>
    </sheetView>
  </sheetViews>
  <sheetFormatPr defaultRowHeight="14.25" x14ac:dyDescent="0.2"/>
  <cols>
    <col min="1" max="2" width="9.875" customWidth="1"/>
    <col min="3" max="3" width="12.75" customWidth="1"/>
    <col min="4" max="4" width="19.875" customWidth="1"/>
    <col min="5" max="6" width="9" customWidth="1"/>
    <col min="8" max="8" width="4.375" customWidth="1"/>
  </cols>
  <sheetData>
    <row r="3" spans="1:10" ht="18" x14ac:dyDescent="0.4">
      <c r="A3" s="62" t="s">
        <v>0</v>
      </c>
      <c r="B3" s="62"/>
      <c r="C3" s="62"/>
      <c r="D3" s="62"/>
    </row>
    <row r="4" spans="1:10" ht="18.75" thickBot="1" x14ac:dyDescent="0.45">
      <c r="A4" s="62" t="s">
        <v>1</v>
      </c>
      <c r="B4" s="62"/>
      <c r="C4" s="62"/>
      <c r="D4" s="62"/>
    </row>
    <row r="5" spans="1:10" ht="18" x14ac:dyDescent="0.4">
      <c r="A5" s="62" t="s">
        <v>2</v>
      </c>
      <c r="B5" s="62"/>
      <c r="C5" s="62"/>
      <c r="D5" s="62"/>
      <c r="F5" s="65" t="s">
        <v>34</v>
      </c>
      <c r="G5" s="65"/>
      <c r="H5" s="66"/>
      <c r="I5" s="50"/>
    </row>
    <row r="6" spans="1:10" ht="8.25" customHeight="1" thickBot="1" x14ac:dyDescent="0.25">
      <c r="B6" s="1"/>
      <c r="C6" s="1"/>
      <c r="F6" s="65"/>
      <c r="G6" s="65"/>
      <c r="H6" s="66"/>
      <c r="I6" s="51"/>
    </row>
    <row r="7" spans="1:10" x14ac:dyDescent="0.2">
      <c r="E7" s="19" t="s">
        <v>3</v>
      </c>
      <c r="F7" s="19"/>
    </row>
    <row r="8" spans="1:10" ht="15" thickBot="1" x14ac:dyDescent="0.25">
      <c r="E8" s="19"/>
      <c r="F8" s="19"/>
    </row>
    <row r="9" spans="1:10" ht="25.5" customHeight="1" thickBot="1" x14ac:dyDescent="0.25">
      <c r="A9" s="61" t="s">
        <v>35</v>
      </c>
      <c r="B9" s="61"/>
      <c r="C9" s="61"/>
      <c r="D9" s="71" t="s">
        <v>37</v>
      </c>
      <c r="E9" s="77"/>
      <c r="F9" s="78"/>
      <c r="J9" s="14"/>
    </row>
    <row r="10" spans="1:10" ht="25.5" customHeight="1" thickBot="1" x14ac:dyDescent="0.25">
      <c r="A10" s="2"/>
      <c r="B10" s="2"/>
      <c r="C10" s="2"/>
      <c r="D10" s="2"/>
    </row>
    <row r="11" spans="1:10" ht="25.5" customHeight="1" thickBot="1" x14ac:dyDescent="0.3">
      <c r="A11" s="58" t="s">
        <v>4</v>
      </c>
      <c r="B11" s="58"/>
      <c r="C11" s="58"/>
      <c r="D11" s="67"/>
      <c r="E11" s="68"/>
      <c r="F11" s="69"/>
    </row>
    <row r="12" spans="1:10" ht="25.5" customHeight="1" x14ac:dyDescent="0.2">
      <c r="A12" s="2"/>
      <c r="B12" s="2"/>
      <c r="C12" s="2"/>
      <c r="D12" s="2"/>
    </row>
    <row r="13" spans="1:10" ht="25.5" customHeight="1" thickBot="1" x14ac:dyDescent="0.3">
      <c r="A13" s="58" t="s">
        <v>5</v>
      </c>
      <c r="B13" s="58"/>
      <c r="C13" s="58"/>
      <c r="D13" s="2"/>
    </row>
    <row r="14" spans="1:10" ht="25.5" customHeight="1" thickBot="1" x14ac:dyDescent="0.3">
      <c r="A14" s="58" t="s">
        <v>7</v>
      </c>
      <c r="B14" s="58"/>
      <c r="C14" s="58"/>
      <c r="D14" s="72"/>
      <c r="E14" s="73"/>
      <c r="F14" s="74"/>
    </row>
    <row r="15" spans="1:10" ht="16.5" thickBot="1" x14ac:dyDescent="0.3">
      <c r="A15" s="2"/>
      <c r="B15" s="2"/>
      <c r="C15" s="2"/>
      <c r="D15" s="75"/>
      <c r="E15" s="76"/>
      <c r="F15" s="76"/>
    </row>
    <row r="16" spans="1:10" ht="25.5" customHeight="1" thickBot="1" x14ac:dyDescent="0.3">
      <c r="A16" s="59" t="s">
        <v>6</v>
      </c>
      <c r="B16" s="58"/>
      <c r="C16" s="58"/>
      <c r="D16" s="72"/>
      <c r="E16" s="73"/>
      <c r="F16" s="74"/>
    </row>
    <row r="17" spans="1:9" ht="25.5" customHeight="1" thickBot="1" x14ac:dyDescent="0.25"/>
    <row r="18" spans="1:9" ht="25.5" customHeight="1" thickBot="1" x14ac:dyDescent="0.45">
      <c r="A18" s="60" t="s">
        <v>8</v>
      </c>
      <c r="B18" s="60"/>
      <c r="C18" s="60"/>
      <c r="D18" s="63">
        <f>D14+D16</f>
        <v>0</v>
      </c>
      <c r="E18" s="70"/>
      <c r="F18" s="64"/>
    </row>
    <row r="19" spans="1:9" ht="24" customHeight="1" thickBot="1" x14ac:dyDescent="0.25"/>
    <row r="20" spans="1:9" ht="18.75" thickBot="1" x14ac:dyDescent="0.45">
      <c r="A20" s="52" t="s">
        <v>9</v>
      </c>
      <c r="B20" s="53"/>
      <c r="C20" s="53"/>
      <c r="D20" s="54"/>
      <c r="E20" s="9" t="s">
        <v>10</v>
      </c>
      <c r="F20" s="55" t="s">
        <v>11</v>
      </c>
      <c r="G20" s="56"/>
      <c r="H20" s="57"/>
      <c r="I20" s="10" t="s">
        <v>10</v>
      </c>
    </row>
    <row r="21" spans="1:9" ht="18.75" thickBot="1" x14ac:dyDescent="0.45">
      <c r="A21" s="43" t="s">
        <v>36</v>
      </c>
      <c r="B21" s="44"/>
      <c r="C21" s="28" t="s">
        <v>13</v>
      </c>
      <c r="D21" s="29"/>
      <c r="E21" s="20"/>
      <c r="F21" s="28" t="s">
        <v>16</v>
      </c>
      <c r="G21" s="29"/>
      <c r="H21" s="11" t="s">
        <v>17</v>
      </c>
      <c r="I21" s="3">
        <f>D18*10/100</f>
        <v>0</v>
      </c>
    </row>
    <row r="22" spans="1:9" ht="18.75" customHeight="1" thickBot="1" x14ac:dyDescent="0.25">
      <c r="A22" s="45"/>
      <c r="B22" s="46"/>
      <c r="C22" s="32"/>
      <c r="D22" s="33"/>
      <c r="E22" s="21"/>
      <c r="F22" s="30"/>
      <c r="G22" s="31"/>
      <c r="H22" s="34" t="s">
        <v>18</v>
      </c>
      <c r="I22" s="20">
        <f>D18*3/100</f>
        <v>0</v>
      </c>
    </row>
    <row r="23" spans="1:9" ht="18" x14ac:dyDescent="0.4">
      <c r="A23" s="5"/>
      <c r="B23" s="6"/>
      <c r="C23" s="28" t="s">
        <v>14</v>
      </c>
      <c r="D23" s="29"/>
      <c r="E23" s="20"/>
      <c r="F23" s="30"/>
      <c r="G23" s="31"/>
      <c r="H23" s="35"/>
      <c r="I23" s="21"/>
    </row>
    <row r="24" spans="1:9" ht="18.75" thickBot="1" x14ac:dyDescent="0.45">
      <c r="A24" s="45" t="s">
        <v>12</v>
      </c>
      <c r="B24" s="46"/>
      <c r="C24" s="32"/>
      <c r="D24" s="33"/>
      <c r="E24" s="21"/>
      <c r="F24" s="30"/>
      <c r="G24" s="31"/>
      <c r="H24" s="36"/>
      <c r="I24" s="22"/>
    </row>
    <row r="25" spans="1:9" ht="27.75" customHeight="1" thickBot="1" x14ac:dyDescent="0.45">
      <c r="A25" s="47" t="s">
        <v>15</v>
      </c>
      <c r="B25" s="48"/>
      <c r="C25" s="48"/>
      <c r="D25" s="49"/>
      <c r="E25" s="4"/>
      <c r="F25" s="32"/>
      <c r="G25" s="33"/>
      <c r="H25" s="3" t="s">
        <v>19</v>
      </c>
      <c r="I25" s="3">
        <f>D18*1/100</f>
        <v>0</v>
      </c>
    </row>
    <row r="26" spans="1:9" ht="18.75" thickBot="1" x14ac:dyDescent="0.45">
      <c r="A26" s="37" t="s">
        <v>21</v>
      </c>
      <c r="B26" s="38"/>
      <c r="C26" s="38"/>
      <c r="D26" s="39"/>
      <c r="E26" s="20"/>
      <c r="F26" s="28" t="s">
        <v>20</v>
      </c>
      <c r="G26" s="29"/>
      <c r="H26" s="3" t="s">
        <v>17</v>
      </c>
      <c r="I26" s="7">
        <f>D18*10/100</f>
        <v>0</v>
      </c>
    </row>
    <row r="27" spans="1:9" ht="18.75" thickBot="1" x14ac:dyDescent="0.45">
      <c r="A27" s="40"/>
      <c r="B27" s="41"/>
      <c r="C27" s="41"/>
      <c r="D27" s="42"/>
      <c r="E27" s="22"/>
      <c r="F27" s="32"/>
      <c r="G27" s="33"/>
      <c r="H27" s="3" t="s">
        <v>19</v>
      </c>
      <c r="I27" s="3">
        <f>D18*1/100</f>
        <v>0</v>
      </c>
    </row>
    <row r="28" spans="1:9" ht="22.5" customHeight="1" thickBot="1" x14ac:dyDescent="0.45">
      <c r="A28" s="15" t="s">
        <v>28</v>
      </c>
      <c r="B28" s="16"/>
      <c r="C28" s="16"/>
      <c r="D28" s="17"/>
      <c r="E28" s="20">
        <f>D18*50/100</f>
        <v>0</v>
      </c>
      <c r="F28" s="25" t="s">
        <v>22</v>
      </c>
      <c r="G28" s="26"/>
      <c r="H28" s="27"/>
      <c r="I28" s="3"/>
    </row>
    <row r="29" spans="1:9" ht="22.5" customHeight="1" thickBot="1" x14ac:dyDescent="0.45">
      <c r="A29" s="15"/>
      <c r="B29" s="16"/>
      <c r="C29" s="16"/>
      <c r="D29" s="17"/>
      <c r="E29" s="21"/>
      <c r="F29" s="25" t="s">
        <v>26</v>
      </c>
      <c r="G29" s="26"/>
      <c r="H29" s="27"/>
      <c r="I29" s="3"/>
    </row>
    <row r="30" spans="1:9" ht="22.5" customHeight="1" thickBot="1" x14ac:dyDescent="0.45">
      <c r="A30" s="15"/>
      <c r="B30" s="16"/>
      <c r="C30" s="16"/>
      <c r="D30" s="17"/>
      <c r="E30" s="22"/>
      <c r="F30" s="25" t="s">
        <v>24</v>
      </c>
      <c r="G30" s="26"/>
      <c r="H30" s="27"/>
      <c r="I30" s="3"/>
    </row>
    <row r="31" spans="1:9" ht="22.5" customHeight="1" thickBot="1" x14ac:dyDescent="0.45">
      <c r="A31" s="15" t="s">
        <v>29</v>
      </c>
      <c r="B31" s="16"/>
      <c r="C31" s="16"/>
      <c r="D31" s="17"/>
      <c r="E31" s="23"/>
      <c r="F31" s="25" t="s">
        <v>25</v>
      </c>
      <c r="G31" s="26"/>
      <c r="H31" s="27"/>
      <c r="I31" s="3"/>
    </row>
    <row r="32" spans="1:9" ht="22.5" customHeight="1" thickBot="1" x14ac:dyDescent="0.45">
      <c r="A32" s="15"/>
      <c r="B32" s="16"/>
      <c r="C32" s="16"/>
      <c r="D32" s="17"/>
      <c r="E32" s="24"/>
      <c r="F32" s="25" t="s">
        <v>23</v>
      </c>
      <c r="G32" s="26"/>
      <c r="H32" s="27"/>
      <c r="I32" s="3"/>
    </row>
    <row r="33" spans="1:9" ht="36" customHeight="1" thickBot="1" x14ac:dyDescent="0.45">
      <c r="A33" s="15" t="s">
        <v>30</v>
      </c>
      <c r="B33" s="16"/>
      <c r="C33" s="16"/>
      <c r="D33" s="17"/>
      <c r="E33" s="12"/>
      <c r="F33" s="25" t="s">
        <v>27</v>
      </c>
      <c r="G33" s="26"/>
      <c r="H33" s="27"/>
      <c r="I33" s="3"/>
    </row>
    <row r="34" spans="1:9" ht="12" customHeight="1" x14ac:dyDescent="0.4">
      <c r="A34" s="8"/>
      <c r="B34" s="8"/>
      <c r="C34" s="8"/>
      <c r="D34" s="8"/>
      <c r="E34" s="8"/>
      <c r="F34" s="8"/>
      <c r="G34" s="8"/>
      <c r="H34" s="8"/>
      <c r="I34" s="8"/>
    </row>
    <row r="35" spans="1:9" ht="18" x14ac:dyDescent="0.4">
      <c r="A35" s="18" t="s">
        <v>31</v>
      </c>
      <c r="B35" s="18"/>
      <c r="C35" s="18" t="s">
        <v>32</v>
      </c>
      <c r="D35" s="18"/>
      <c r="E35" s="13"/>
      <c r="F35" s="13"/>
      <c r="G35" s="18" t="s">
        <v>33</v>
      </c>
      <c r="H35" s="18"/>
      <c r="I35" s="18"/>
    </row>
    <row r="36" spans="1:9" ht="18" x14ac:dyDescent="0.4">
      <c r="A36" s="8"/>
      <c r="B36" s="8"/>
      <c r="C36" s="8"/>
      <c r="D36" s="8"/>
      <c r="E36" s="8"/>
      <c r="F36" s="8"/>
      <c r="G36" s="8"/>
      <c r="H36" s="8"/>
      <c r="I36" s="8"/>
    </row>
    <row r="37" spans="1:9" ht="18" x14ac:dyDescent="0.4">
      <c r="A37" s="8"/>
      <c r="B37" s="8"/>
      <c r="C37" s="8"/>
      <c r="D37" s="8"/>
      <c r="E37" s="8"/>
      <c r="F37" s="8"/>
      <c r="G37" s="8"/>
      <c r="H37" s="8"/>
      <c r="I37" s="8"/>
    </row>
  </sheetData>
  <mergeCells count="45">
    <mergeCell ref="D18:F18"/>
    <mergeCell ref="D11:F11"/>
    <mergeCell ref="A3:D3"/>
    <mergeCell ref="A4:D4"/>
    <mergeCell ref="A5:D5"/>
    <mergeCell ref="F5:H6"/>
    <mergeCell ref="D14:F14"/>
    <mergeCell ref="I5:I6"/>
    <mergeCell ref="A20:D20"/>
    <mergeCell ref="F20:H20"/>
    <mergeCell ref="A24:B24"/>
    <mergeCell ref="C21:D22"/>
    <mergeCell ref="A13:C13"/>
    <mergeCell ref="A14:C14"/>
    <mergeCell ref="A16:C16"/>
    <mergeCell ref="A18:C18"/>
    <mergeCell ref="A11:C11"/>
    <mergeCell ref="A9:C9"/>
    <mergeCell ref="D16:F16"/>
    <mergeCell ref="A26:D27"/>
    <mergeCell ref="A21:B22"/>
    <mergeCell ref="C23:D24"/>
    <mergeCell ref="E21:E22"/>
    <mergeCell ref="E23:E24"/>
    <mergeCell ref="A25:D25"/>
    <mergeCell ref="F21:G25"/>
    <mergeCell ref="H22:H24"/>
    <mergeCell ref="I22:I24"/>
    <mergeCell ref="F26:G27"/>
    <mergeCell ref="E26:E27"/>
    <mergeCell ref="A33:D33"/>
    <mergeCell ref="A35:B35"/>
    <mergeCell ref="C35:D35"/>
    <mergeCell ref="G35:I35"/>
    <mergeCell ref="E7:F8"/>
    <mergeCell ref="A28:D30"/>
    <mergeCell ref="A31:D32"/>
    <mergeCell ref="E28:E30"/>
    <mergeCell ref="E31:E32"/>
    <mergeCell ref="F28:H28"/>
    <mergeCell ref="F29:H29"/>
    <mergeCell ref="F30:H30"/>
    <mergeCell ref="F31:H31"/>
    <mergeCell ref="F32:H32"/>
    <mergeCell ref="F33:H33"/>
  </mergeCells>
  <pageMargins left="0.7" right="0.7" top="0.75" bottom="0.75" header="0.3" footer="0.3"/>
  <pageSetup paperSize="9" scale="81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علاء</vt:lpstr>
      <vt:lpstr>Sheet2</vt:lpstr>
      <vt:lpstr>Sheet3</vt:lpstr>
      <vt:lpstr>علاء!Print_Area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</dc:creator>
  <cp:lastModifiedBy>Alaa</cp:lastModifiedBy>
  <cp:lastPrinted>2014-03-19T11:46:56Z</cp:lastPrinted>
  <dcterms:created xsi:type="dcterms:W3CDTF">2014-03-19T07:39:02Z</dcterms:created>
  <dcterms:modified xsi:type="dcterms:W3CDTF">2014-03-19T11:58:55Z</dcterms:modified>
</cp:coreProperties>
</file>