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data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0" i="2" l="1"/>
  <c r="E11" i="2"/>
  <c r="E12" i="2"/>
  <c r="E13" i="2"/>
  <c r="E14" i="2"/>
  <c r="E15" i="2"/>
  <c r="E16" i="2"/>
  <c r="E17" i="2"/>
  <c r="E18" i="2"/>
  <c r="E19" i="2"/>
  <c r="E20" i="2"/>
  <c r="E21" i="2"/>
  <c r="E22" i="2"/>
  <c r="E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9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</calcChain>
</file>

<file path=xl/sharedStrings.xml><?xml version="1.0" encoding="utf-8"?>
<sst xmlns="http://schemas.openxmlformats.org/spreadsheetml/2006/main" count="38" uniqueCount="22">
  <si>
    <t>م</t>
  </si>
  <si>
    <t>الاسم</t>
  </si>
  <si>
    <t>الوظيفة</t>
  </si>
  <si>
    <t>الدرجة</t>
  </si>
  <si>
    <t>المرتب</t>
  </si>
  <si>
    <t>a1</t>
  </si>
  <si>
    <t>a2</t>
  </si>
  <si>
    <t>a3</t>
  </si>
  <si>
    <t>a4</t>
  </si>
  <si>
    <t>a5</t>
  </si>
  <si>
    <t>a6</t>
  </si>
  <si>
    <t>a8</t>
  </si>
  <si>
    <t>a9</t>
  </si>
  <si>
    <t>a7</t>
  </si>
  <si>
    <t>معلم مساعد</t>
  </si>
  <si>
    <t>معلم اول</t>
  </si>
  <si>
    <t xml:space="preserve">معلم ا </t>
  </si>
  <si>
    <t>الاولى</t>
  </si>
  <si>
    <t>التانية</t>
  </si>
  <si>
    <t>الثالثة</t>
  </si>
  <si>
    <t>الرابعة</t>
  </si>
  <si>
    <t>كشف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</si>
</sst>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1</xdr:col>
      <xdr:colOff>76200</xdr:colOff>
      <xdr:row>5</xdr:row>
      <xdr:rowOff>66675</xdr:rowOff>
    </xdr:to>
    <xdr:sp macro="" textlink="">
      <xdr:nvSpPr>
        <xdr:cNvPr id="2" name="مستطيل مستدير الزوايا 1"/>
        <xdr:cNvSpPr/>
      </xdr:nvSpPr>
      <xdr:spPr>
        <a:xfrm>
          <a:off x="11235385200" y="57150"/>
          <a:ext cx="666750" cy="1066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عند كتابة الرقم المسلسل هنا يتم استدعاء جميع بيانته</a:t>
          </a:r>
        </a:p>
        <a:p>
          <a:pPr algn="r" rtl="1"/>
          <a:r>
            <a:rPr lang="ar-EG" sz="1100"/>
            <a:t>وعند حذفه تحذف بياناته</a:t>
          </a:r>
          <a:endParaRPr lang="ar-SA" sz="1100"/>
        </a:p>
      </xdr:txBody>
    </xdr:sp>
    <xdr:clientData/>
  </xdr:twoCellAnchor>
  <xdr:twoCellAnchor>
    <xdr:from>
      <xdr:col>0</xdr:col>
      <xdr:colOff>419101</xdr:colOff>
      <xdr:row>5</xdr:row>
      <xdr:rowOff>66675</xdr:rowOff>
    </xdr:from>
    <xdr:to>
      <xdr:col>0</xdr:col>
      <xdr:colOff>485776</xdr:colOff>
      <xdr:row>8</xdr:row>
      <xdr:rowOff>47625</xdr:rowOff>
    </xdr:to>
    <xdr:cxnSp macro="">
      <xdr:nvCxnSpPr>
        <xdr:cNvPr id="4" name="رابط كسهم مستقيم 3"/>
        <xdr:cNvCxnSpPr/>
      </xdr:nvCxnSpPr>
      <xdr:spPr>
        <a:xfrm rot="16200000" flipH="1">
          <a:off x="11235875737" y="1443037"/>
          <a:ext cx="704850" cy="666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0</xdr:row>
      <xdr:rowOff>123825</xdr:rowOff>
    </xdr:from>
    <xdr:to>
      <xdr:col>8</xdr:col>
      <xdr:colOff>409575</xdr:colOff>
      <xdr:row>4</xdr:row>
      <xdr:rowOff>304800</xdr:rowOff>
    </xdr:to>
    <xdr:sp macro="" textlink="">
      <xdr:nvSpPr>
        <xdr:cNvPr id="5" name="مستطيل 4"/>
        <xdr:cNvSpPr/>
      </xdr:nvSpPr>
      <xdr:spPr>
        <a:xfrm>
          <a:off x="11230251225" y="123825"/>
          <a:ext cx="2800350" cy="904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وياريت تكون معادلة مع الشرح</a:t>
          </a:r>
        </a:p>
        <a:p>
          <a:pPr algn="r" rtl="1"/>
          <a:r>
            <a:rPr lang="ar-EG" sz="1100"/>
            <a:t>ولكم جزيل الشكر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3"/>
  <sheetViews>
    <sheetView rightToLeft="1" workbookViewId="0">
      <selection activeCell="D18" sqref="D18"/>
    </sheetView>
  </sheetViews>
  <sheetFormatPr defaultRowHeight="14.25" x14ac:dyDescent="0.2"/>
  <cols>
    <col min="1" max="1" width="7.5" customWidth="1"/>
    <col min="2" max="2" width="12.125" customWidth="1"/>
  </cols>
  <sheetData>
    <row r="4" spans="1:5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>
        <v>1</v>
      </c>
      <c r="B5" s="1" t="s">
        <v>5</v>
      </c>
      <c r="C5" s="1" t="s">
        <v>14</v>
      </c>
      <c r="D5" s="1" t="s">
        <v>17</v>
      </c>
      <c r="E5" s="1">
        <v>545</v>
      </c>
    </row>
    <row r="6" spans="1:5" x14ac:dyDescent="0.2">
      <c r="A6" s="1">
        <v>2</v>
      </c>
      <c r="B6" s="1" t="s">
        <v>6</v>
      </c>
      <c r="C6" s="1" t="s">
        <v>14</v>
      </c>
      <c r="D6" s="1" t="s">
        <v>18</v>
      </c>
      <c r="E6" s="1">
        <v>847</v>
      </c>
    </row>
    <row r="7" spans="1:5" x14ac:dyDescent="0.2">
      <c r="A7" s="1">
        <v>3</v>
      </c>
      <c r="B7" s="1" t="s">
        <v>7</v>
      </c>
      <c r="C7" s="1" t="s">
        <v>15</v>
      </c>
      <c r="D7" s="1" t="s">
        <v>19</v>
      </c>
      <c r="E7" s="1">
        <v>555</v>
      </c>
    </row>
    <row r="8" spans="1:5" x14ac:dyDescent="0.2">
      <c r="A8" s="1">
        <v>4</v>
      </c>
      <c r="B8" s="1" t="s">
        <v>8</v>
      </c>
      <c r="C8" s="1" t="s">
        <v>16</v>
      </c>
      <c r="D8" s="1" t="s">
        <v>20</v>
      </c>
      <c r="E8" s="1">
        <v>625</v>
      </c>
    </row>
    <row r="9" spans="1:5" x14ac:dyDescent="0.2">
      <c r="A9" s="1">
        <v>5</v>
      </c>
      <c r="B9" s="1" t="s">
        <v>9</v>
      </c>
      <c r="C9" s="1" t="s">
        <v>14</v>
      </c>
      <c r="D9" s="1" t="s">
        <v>17</v>
      </c>
      <c r="E9" s="1">
        <v>524</v>
      </c>
    </row>
    <row r="10" spans="1:5" x14ac:dyDescent="0.2">
      <c r="A10" s="1">
        <v>6</v>
      </c>
      <c r="B10" s="1" t="s">
        <v>10</v>
      </c>
      <c r="C10" s="1" t="s">
        <v>14</v>
      </c>
      <c r="D10" s="1" t="s">
        <v>17</v>
      </c>
      <c r="E10" s="1">
        <v>526</v>
      </c>
    </row>
    <row r="11" spans="1:5" x14ac:dyDescent="0.2">
      <c r="A11" s="1">
        <v>7</v>
      </c>
      <c r="B11" s="1" t="s">
        <v>13</v>
      </c>
      <c r="C11" s="1" t="s">
        <v>15</v>
      </c>
      <c r="D11" s="1" t="s">
        <v>18</v>
      </c>
      <c r="E11" s="1">
        <v>565</v>
      </c>
    </row>
    <row r="12" spans="1:5" x14ac:dyDescent="0.2">
      <c r="A12" s="1">
        <v>8</v>
      </c>
      <c r="B12" s="1" t="s">
        <v>11</v>
      </c>
      <c r="C12" s="1" t="s">
        <v>16</v>
      </c>
      <c r="D12" s="1" t="s">
        <v>19</v>
      </c>
      <c r="E12" s="1">
        <v>456</v>
      </c>
    </row>
    <row r="13" spans="1:5" x14ac:dyDescent="0.2">
      <c r="A13" s="1">
        <v>9</v>
      </c>
      <c r="B13" s="1" t="s">
        <v>12</v>
      </c>
      <c r="C13" s="1" t="s">
        <v>14</v>
      </c>
      <c r="D13" s="1" t="s">
        <v>20</v>
      </c>
      <c r="E13" s="1">
        <v>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2"/>
  <sheetViews>
    <sheetView rightToLeft="1" tabSelected="1" workbookViewId="0">
      <selection activeCell="A12" sqref="A12"/>
    </sheetView>
  </sheetViews>
  <sheetFormatPr defaultRowHeight="14.25" x14ac:dyDescent="0.2"/>
  <cols>
    <col min="1" max="1" width="16" customWidth="1"/>
  </cols>
  <sheetData>
    <row r="5" spans="1:5" ht="26.25" x14ac:dyDescent="0.4">
      <c r="C5" s="4" t="s">
        <v>21</v>
      </c>
      <c r="D5" s="4"/>
      <c r="E5" s="4"/>
    </row>
    <row r="8" spans="1:5" ht="28.5" customHeight="1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</row>
    <row r="9" spans="1:5" ht="15.75" x14ac:dyDescent="0.25">
      <c r="A9" s="2">
        <v>1</v>
      </c>
      <c r="B9" s="2" t="str">
        <f>IFERROR(IF(A9="","",VLOOKUP(A9,data!$A$5:$E$13,2,0)),"")</f>
        <v>a1</v>
      </c>
      <c r="C9" s="2" t="str">
        <f>IFERROR(IF(A9="","",VLOOKUP(A9,data!$A$5:$E$13,3,0)),"")</f>
        <v>معلم مساعد</v>
      </c>
      <c r="D9" s="2" t="str">
        <f>IFERROR(IF(A9="","",VLOOKUP(A9,data!$A$5:$E$13,4,0)),"")</f>
        <v>الاولى</v>
      </c>
      <c r="E9" s="2">
        <f>IFERROR(IF(A9="","",VLOOKUP(A9,data!$A$5:$E$13,5,0)),"")</f>
        <v>545</v>
      </c>
    </row>
    <row r="10" spans="1:5" ht="15.75" x14ac:dyDescent="0.25">
      <c r="A10" s="2">
        <v>2</v>
      </c>
      <c r="B10" s="2" t="str">
        <f>IFERROR(IF(A10="","",VLOOKUP(A10,data!$A$5:$E$13,2,0)),"")</f>
        <v>a2</v>
      </c>
      <c r="C10" s="2" t="str">
        <f>IFERROR(IF(A10="","",VLOOKUP(A10,data!$A$5:$E$13,3,0)),"")</f>
        <v>معلم مساعد</v>
      </c>
      <c r="D10" s="2" t="str">
        <f>IFERROR(IF(A10="","",VLOOKUP(A10,data!$A$5:$E$13,4,0)),"")</f>
        <v>التانية</v>
      </c>
      <c r="E10" s="2">
        <f>IFERROR(IF(A10="","",VLOOKUP(A10,data!$A$5:$E$13,5,0)),"")</f>
        <v>847</v>
      </c>
    </row>
    <row r="11" spans="1:5" ht="15.75" x14ac:dyDescent="0.25">
      <c r="A11" s="2">
        <v>3</v>
      </c>
      <c r="B11" s="2" t="str">
        <f>IFERROR(IF(A11="","",VLOOKUP(A11,data!$A$5:$E$13,2,0)),"")</f>
        <v>a3</v>
      </c>
      <c r="C11" s="2" t="str">
        <f>IFERROR(IF(A11="","",VLOOKUP(A11,data!$A$5:$E$13,3,0)),"")</f>
        <v>معلم اول</v>
      </c>
      <c r="D11" s="2" t="str">
        <f>IFERROR(IF(A11="","",VLOOKUP(A11,data!$A$5:$E$13,4,0)),"")</f>
        <v>الثالثة</v>
      </c>
      <c r="E11" s="2">
        <f>IFERROR(IF(A11="","",VLOOKUP(A11,data!$A$5:$E$13,5,0)),"")</f>
        <v>555</v>
      </c>
    </row>
    <row r="12" spans="1:5" ht="15.75" x14ac:dyDescent="0.25">
      <c r="A12" s="2">
        <v>4</v>
      </c>
      <c r="B12" s="2" t="str">
        <f>IFERROR(IF(A12="","",VLOOKUP(A12,data!$A$5:$E$13,2,0)),"")</f>
        <v>a4</v>
      </c>
      <c r="C12" s="2" t="str">
        <f>IFERROR(IF(A12="","",VLOOKUP(A12,data!$A$5:$E$13,3,0)),"")</f>
        <v xml:space="preserve">معلم ا </v>
      </c>
      <c r="D12" s="2" t="str">
        <f>IFERROR(IF(A12="","",VLOOKUP(A12,data!$A$5:$E$13,4,0)),"")</f>
        <v>الرابعة</v>
      </c>
      <c r="E12" s="2">
        <f>IFERROR(IF(A12="","",VLOOKUP(A12,data!$A$5:$E$13,5,0)),"")</f>
        <v>625</v>
      </c>
    </row>
    <row r="13" spans="1:5" ht="15.75" x14ac:dyDescent="0.25">
      <c r="A13" s="2">
        <v>5</v>
      </c>
      <c r="B13" s="2" t="str">
        <f>IFERROR(IF(A13="","",VLOOKUP(A13,data!$A$5:$E$13,2,0)),"")</f>
        <v>a5</v>
      </c>
      <c r="C13" s="2" t="str">
        <f>IFERROR(IF(A13="","",VLOOKUP(A13,data!$A$5:$E$13,3,0)),"")</f>
        <v>معلم مساعد</v>
      </c>
      <c r="D13" s="2" t="str">
        <f>IFERROR(IF(A13="","",VLOOKUP(A13,data!$A$5:$E$13,4,0)),"")</f>
        <v>الاولى</v>
      </c>
      <c r="E13" s="2">
        <f>IFERROR(IF(A13="","",VLOOKUP(A13,data!$A$5:$E$13,5,0)),"")</f>
        <v>524</v>
      </c>
    </row>
    <row r="14" spans="1:5" ht="15.75" x14ac:dyDescent="0.25">
      <c r="A14" s="2">
        <v>6</v>
      </c>
      <c r="B14" s="2" t="str">
        <f>IFERROR(IF(A14="","",VLOOKUP(A14,data!$A$5:$E$13,2,0)),"")</f>
        <v>a6</v>
      </c>
      <c r="C14" s="2" t="str">
        <f>IFERROR(IF(A14="","",VLOOKUP(A14,data!$A$5:$E$13,3,0)),"")</f>
        <v>معلم مساعد</v>
      </c>
      <c r="D14" s="2" t="str">
        <f>IFERROR(IF(A14="","",VLOOKUP(A14,data!$A$5:$E$13,4,0)),"")</f>
        <v>الاولى</v>
      </c>
      <c r="E14" s="2">
        <f>IFERROR(IF(A14="","",VLOOKUP(A14,data!$A$5:$E$13,5,0)),"")</f>
        <v>526</v>
      </c>
    </row>
    <row r="15" spans="1:5" ht="15.75" x14ac:dyDescent="0.25">
      <c r="A15" s="2">
        <v>7</v>
      </c>
      <c r="B15" s="2" t="str">
        <f>IFERROR(IF(A15="","",VLOOKUP(A15,data!$A$5:$E$13,2,0)),"")</f>
        <v>a7</v>
      </c>
      <c r="C15" s="2" t="str">
        <f>IFERROR(IF(A15="","",VLOOKUP(A15,data!$A$5:$E$13,3,0)),"")</f>
        <v>معلم اول</v>
      </c>
      <c r="D15" s="2" t="str">
        <f>IFERROR(IF(A15="","",VLOOKUP(A15,data!$A$5:$E$13,4,0)),"")</f>
        <v>التانية</v>
      </c>
      <c r="E15" s="2">
        <f>IFERROR(IF(A15="","",VLOOKUP(A15,data!$A$5:$E$13,5,0)),"")</f>
        <v>565</v>
      </c>
    </row>
    <row r="16" spans="1:5" ht="15.75" x14ac:dyDescent="0.25">
      <c r="A16" s="2">
        <v>8</v>
      </c>
      <c r="B16" s="2" t="str">
        <f>IFERROR(IF(A16="","",VLOOKUP(A16,data!$A$5:$E$13,2,0)),"")</f>
        <v>a8</v>
      </c>
      <c r="C16" s="2" t="str">
        <f>IFERROR(IF(A16="","",VLOOKUP(A16,data!$A$5:$E$13,3,0)),"")</f>
        <v xml:space="preserve">معلم ا </v>
      </c>
      <c r="D16" s="2" t="str">
        <f>IFERROR(IF(A16="","",VLOOKUP(A16,data!$A$5:$E$13,4,0)),"")</f>
        <v>الثالثة</v>
      </c>
      <c r="E16" s="2">
        <f>IFERROR(IF(A16="","",VLOOKUP(A16,data!$A$5:$E$13,5,0)),"")</f>
        <v>456</v>
      </c>
    </row>
    <row r="17" spans="1:5" ht="15.75" x14ac:dyDescent="0.25">
      <c r="A17" s="2">
        <v>9</v>
      </c>
      <c r="B17" s="2" t="str">
        <f>IFERROR(IF(A17="","",VLOOKUP(A17,data!$A$5:$E$13,2,0)),"")</f>
        <v>a9</v>
      </c>
      <c r="C17" s="2" t="str">
        <f>IFERROR(IF(A17="","",VLOOKUP(A17,data!$A$5:$E$13,3,0)),"")</f>
        <v>معلم مساعد</v>
      </c>
      <c r="D17" s="2" t="str">
        <f>IFERROR(IF(A17="","",VLOOKUP(A17,data!$A$5:$E$13,4,0)),"")</f>
        <v>الرابعة</v>
      </c>
      <c r="E17" s="2">
        <f>IFERROR(IF(A17="","",VLOOKUP(A17,data!$A$5:$E$13,5,0)),"")</f>
        <v>565</v>
      </c>
    </row>
    <row r="18" spans="1:5" ht="15.75" x14ac:dyDescent="0.25">
      <c r="A18" s="2"/>
      <c r="B18" s="2" t="str">
        <f>IFERROR(IF(A18="","",VLOOKUP(A18,data!$A$5:$E$13,2,0)),"")</f>
        <v/>
      </c>
      <c r="C18" s="2" t="str">
        <f>IFERROR(IF(A18="","",VLOOKUP(A18,data!$A$5:$E$13,3,0)),"")</f>
        <v/>
      </c>
      <c r="D18" s="2" t="str">
        <f>IFERROR(IF(A18="","",VLOOKUP(A18,data!$A$5:$E$13,4,0)),"")</f>
        <v/>
      </c>
      <c r="E18" s="2" t="str">
        <f>IFERROR(IF(A18="","",VLOOKUP(A18,data!$A$5:$E$13,5,0)),"")</f>
        <v/>
      </c>
    </row>
    <row r="19" spans="1:5" ht="15.75" x14ac:dyDescent="0.25">
      <c r="A19" s="2"/>
      <c r="B19" s="2" t="str">
        <f>IFERROR(IF(A19="","",VLOOKUP(A19,data!$A$5:$E$13,2,0)),"")</f>
        <v/>
      </c>
      <c r="C19" s="2" t="str">
        <f>IFERROR(IF(A19="","",VLOOKUP(A19,data!$A$5:$E$13,3,0)),"")</f>
        <v/>
      </c>
      <c r="D19" s="2" t="str">
        <f>IFERROR(IF(A19="","",VLOOKUP(A19,data!$A$5:$E$13,4,0)),"")</f>
        <v/>
      </c>
      <c r="E19" s="2" t="str">
        <f>IFERROR(IF(A19="","",VLOOKUP(A19,data!$A$5:$E$13,5,0)),"")</f>
        <v/>
      </c>
    </row>
    <row r="20" spans="1:5" ht="15.75" x14ac:dyDescent="0.25">
      <c r="A20" s="2"/>
      <c r="B20" s="2" t="str">
        <f>IFERROR(IF(A20="","",VLOOKUP(A20,data!$A$5:$E$13,2,0)),"")</f>
        <v/>
      </c>
      <c r="C20" s="2" t="str">
        <f>IFERROR(IF(A20="","",VLOOKUP(A20,data!$A$5:$E$13,3,0)),"")</f>
        <v/>
      </c>
      <c r="D20" s="2" t="str">
        <f>IFERROR(IF(A20="","",VLOOKUP(A20,data!$A$5:$E$13,4,0)),"")</f>
        <v/>
      </c>
      <c r="E20" s="2" t="str">
        <f>IFERROR(IF(A20="","",VLOOKUP(A20,data!$A$5:$E$13,5,0)),"")</f>
        <v/>
      </c>
    </row>
    <row r="21" spans="1:5" ht="15.75" x14ac:dyDescent="0.25">
      <c r="A21" s="2"/>
      <c r="B21" s="2" t="str">
        <f>IFERROR(IF(A21="","",VLOOKUP(A21,data!$A$5:$E$13,2,0)),"")</f>
        <v/>
      </c>
      <c r="C21" s="2" t="str">
        <f>IFERROR(IF(A21="","",VLOOKUP(A21,data!$A$5:$E$13,3,0)),"")</f>
        <v/>
      </c>
      <c r="D21" s="2" t="str">
        <f>IFERROR(IF(A21="","",VLOOKUP(A21,data!$A$5:$E$13,4,0)),"")</f>
        <v/>
      </c>
      <c r="E21" s="2" t="str">
        <f>IFERROR(IF(A21="","",VLOOKUP(A21,data!$A$5:$E$13,5,0)),"")</f>
        <v/>
      </c>
    </row>
    <row r="22" spans="1:5" ht="15.75" x14ac:dyDescent="0.25">
      <c r="A22" s="2"/>
      <c r="B22" s="2" t="str">
        <f>IFERROR(IF(A22="","",VLOOKUP(A22,data!$A$5:$E$13,2,0)),"")</f>
        <v/>
      </c>
      <c r="C22" s="2" t="str">
        <f>IFERROR(IF(A22="","",VLOOKUP(A22,data!$A$5:$E$13,3,0)),"")</f>
        <v/>
      </c>
      <c r="D22" s="2" t="str">
        <f>IFERROR(IF(A22="","",VLOOKUP(A22,data!$A$5:$E$13,4,0)),"")</f>
        <v/>
      </c>
      <c r="E22" s="2" t="str">
        <f>IFERROR(IF(A22="","",VLOOKUP(A22,data!$A$5:$E$13,5,0)),"")</f>
        <v/>
      </c>
    </row>
  </sheetData>
  <mergeCells count="1">
    <mergeCell ref="C5:E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W@leed</cp:lastModifiedBy>
  <dcterms:created xsi:type="dcterms:W3CDTF">2014-03-06T07:36:00Z</dcterms:created>
  <dcterms:modified xsi:type="dcterms:W3CDTF">2014-03-28T20:17:32Z</dcterms:modified>
</cp:coreProperties>
</file>