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غياب المعلمات" sheetId="1" r:id="rId1"/>
    <sheet name="التقرير" sheetId="2" r:id="rId2"/>
  </sheets>
  <externalReferences>
    <externalReference r:id="rId3"/>
  </externalReferences>
  <definedNames>
    <definedName name="absence">'غياب المعلمات'!$B$4:$W$13</definedName>
    <definedName name="Holiday">'[1]الإجازات الرسمية'!$C$2:$C$30</definedName>
    <definedName name="students">'[1]اسماء الطالبات'!$C$4:$C$43</definedName>
    <definedName name="teachers">'غياب المعلمات'!$B$4:$B$13</definedName>
  </definedNames>
  <calcPr calcId="144525"/>
</workbook>
</file>

<file path=xl/calcChain.xml><?xml version="1.0" encoding="utf-8"?>
<calcChain xmlns="http://schemas.openxmlformats.org/spreadsheetml/2006/main">
  <c r="B2" i="2" l="1"/>
  <c r="C13" i="1"/>
  <c r="C12" i="1"/>
  <c r="C11" i="1"/>
  <c r="C10" i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<sst xmlns="http://schemas.openxmlformats.org/spreadsheetml/2006/main" count="24" uniqueCount="23">
  <si>
    <t>الاسبوع</t>
  </si>
  <si>
    <t>الأول</t>
  </si>
  <si>
    <t>الثاني</t>
  </si>
  <si>
    <t>الثالث</t>
  </si>
  <si>
    <t>الرابع</t>
  </si>
  <si>
    <t>الثاريخ</t>
  </si>
  <si>
    <t>عدد أيام الغياب</t>
  </si>
  <si>
    <t>المعلمة ١</t>
  </si>
  <si>
    <t>المعلمة ٢</t>
  </si>
  <si>
    <t>المعلمة ٣</t>
  </si>
  <si>
    <t>المعلمة ٤</t>
  </si>
  <si>
    <t>المعلمة ٥</t>
  </si>
  <si>
    <t>المعلمة ٦</t>
  </si>
  <si>
    <t>المعلمة ٧</t>
  </si>
  <si>
    <t>المعلمة ٨</t>
  </si>
  <si>
    <t>المعلمة ٩</t>
  </si>
  <si>
    <t>المعلمة ١٠</t>
  </si>
  <si>
    <t>م</t>
  </si>
  <si>
    <t>اسم المعلمة</t>
  </si>
  <si>
    <t>اسم العلمة</t>
  </si>
  <si>
    <t>عدد ايام الغياب</t>
  </si>
  <si>
    <t>تاريخ الغياب</t>
  </si>
  <si>
    <t>يوم الغياب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</si>
</sst>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170000]B2dd/mm/yyyy;@"/>
    <numFmt numFmtId="165" formatCode="[$-1170000]B2dddd;@"/>
  </numFmts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 textRotation="90"/>
    </xf>
    <xf numFmtId="164" fontId="0" fillId="3" borderId="11" xfId="0" applyNumberFormat="1" applyFill="1" applyBorder="1" applyAlignment="1">
      <alignment horizontal="center" vertical="center" textRotation="90"/>
    </xf>
    <xf numFmtId="164" fontId="0" fillId="3" borderId="12" xfId="0" applyNumberFormat="1" applyFill="1" applyBorder="1" applyAlignment="1">
      <alignment horizontal="center" vertical="center" textRotation="90"/>
    </xf>
    <xf numFmtId="164" fontId="0" fillId="4" borderId="13" xfId="0" applyNumberFormat="1" applyFill="1" applyBorder="1" applyAlignment="1">
      <alignment horizontal="center" vertical="center" textRotation="90"/>
    </xf>
    <xf numFmtId="164" fontId="0" fillId="4" borderId="11" xfId="0" applyNumberFormat="1" applyFill="1" applyBorder="1" applyAlignment="1">
      <alignment horizontal="center" vertical="center" textRotation="90"/>
    </xf>
    <xf numFmtId="164" fontId="0" fillId="4" borderId="12" xfId="0" applyNumberFormat="1" applyFill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5" borderId="14" xfId="0" applyFont="1" applyFill="1" applyBorder="1" applyAlignment="1">
      <alignment horizontal="center" vertical="center" wrapText="1"/>
    </xf>
    <xf numFmtId="165" fontId="0" fillId="6" borderId="15" xfId="0" applyNumberFormat="1" applyFill="1" applyBorder="1" applyAlignment="1">
      <alignment horizontal="center" vertical="center" textRotation="90"/>
    </xf>
    <xf numFmtId="165" fontId="0" fillId="6" borderId="16" xfId="0" applyNumberFormat="1" applyFill="1" applyBorder="1" applyAlignment="1">
      <alignment horizontal="center" vertical="center" textRotation="90"/>
    </xf>
    <xf numFmtId="165" fontId="0" fillId="6" borderId="17" xfId="0" applyNumberFormat="1" applyFill="1" applyBorder="1" applyAlignment="1">
      <alignment horizontal="center" vertical="center" textRotation="90"/>
    </xf>
    <xf numFmtId="165" fontId="0" fillId="7" borderId="18" xfId="0" applyNumberFormat="1" applyFill="1" applyBorder="1" applyAlignment="1">
      <alignment horizontal="center" vertical="center" textRotation="90"/>
    </xf>
    <xf numFmtId="165" fontId="0" fillId="7" borderId="16" xfId="0" applyNumberFormat="1" applyFill="1" applyBorder="1" applyAlignment="1">
      <alignment horizontal="center" vertical="center" textRotation="90"/>
    </xf>
    <xf numFmtId="165" fontId="0" fillId="7" borderId="17" xfId="0" applyNumberFormat="1" applyFill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9" borderId="19" xfId="0" applyFill="1" applyBorder="1" applyAlignment="1">
      <alignment horizontal="center" vertical="center" readingOrder="1"/>
    </xf>
    <xf numFmtId="0" fontId="0" fillId="9" borderId="20" xfId="0" applyFill="1" applyBorder="1" applyAlignment="1">
      <alignment horizontal="center" vertical="center" readingOrder="1"/>
    </xf>
    <xf numFmtId="0" fontId="0" fillId="9" borderId="21" xfId="0" applyFill="1" applyBorder="1" applyAlignment="1">
      <alignment horizontal="center" vertical="center" readingOrder="1"/>
    </xf>
    <xf numFmtId="0" fontId="0" fillId="10" borderId="22" xfId="0" applyFill="1" applyBorder="1" applyAlignment="1">
      <alignment horizontal="center" vertical="center" readingOrder="1"/>
    </xf>
    <xf numFmtId="0" fontId="0" fillId="10" borderId="20" xfId="0" applyFill="1" applyBorder="1" applyAlignment="1">
      <alignment horizontal="center" vertical="center" readingOrder="1"/>
    </xf>
    <xf numFmtId="0" fontId="0" fillId="10" borderId="21" xfId="0" applyFill="1" applyBorder="1" applyAlignment="1">
      <alignment horizontal="center" vertical="center" readingOrder="1"/>
    </xf>
    <xf numFmtId="0" fontId="0" fillId="9" borderId="23" xfId="0" applyFill="1" applyBorder="1" applyAlignment="1">
      <alignment horizontal="center" vertical="center" readingOrder="1"/>
    </xf>
    <xf numFmtId="0" fontId="0" fillId="9" borderId="24" xfId="0" applyFill="1" applyBorder="1" applyAlignment="1">
      <alignment horizontal="center" vertical="center" readingOrder="1"/>
    </xf>
    <xf numFmtId="0" fontId="0" fillId="10" borderId="25" xfId="0" applyFill="1" applyBorder="1" applyAlignment="1">
      <alignment horizontal="center" vertical="center" readingOrder="1"/>
    </xf>
    <xf numFmtId="0" fontId="0" fillId="10" borderId="23" xfId="0" applyFill="1" applyBorder="1" applyAlignment="1">
      <alignment horizontal="center" vertical="center" readingOrder="1"/>
    </xf>
    <xf numFmtId="0" fontId="0" fillId="10" borderId="24" xfId="0" applyFill="1" applyBorder="1" applyAlignment="1">
      <alignment horizontal="center" vertical="center" readingOrder="1"/>
    </xf>
    <xf numFmtId="0" fontId="0" fillId="9" borderId="15" xfId="0" applyFill="1" applyBorder="1" applyAlignment="1">
      <alignment horizontal="center" vertical="center" readingOrder="1"/>
    </xf>
    <xf numFmtId="0" fontId="0" fillId="9" borderId="27" xfId="0" applyFill="1" applyBorder="1" applyAlignment="1">
      <alignment horizontal="center" vertical="center" readingOrder="1"/>
    </xf>
    <xf numFmtId="0" fontId="0" fillId="9" borderId="28" xfId="0" applyFill="1" applyBorder="1" applyAlignment="1">
      <alignment horizontal="center" vertical="center" readingOrder="1"/>
    </xf>
    <xf numFmtId="0" fontId="0" fillId="10" borderId="29" xfId="0" applyFill="1" applyBorder="1" applyAlignment="1">
      <alignment horizontal="center" vertical="center" readingOrder="1"/>
    </xf>
    <xf numFmtId="0" fontId="0" fillId="10" borderId="27" xfId="0" applyFill="1" applyBorder="1" applyAlignment="1">
      <alignment horizontal="center" vertical="center" readingOrder="1"/>
    </xf>
    <xf numFmtId="0" fontId="0" fillId="10" borderId="28" xfId="0" applyFill="1" applyBorder="1" applyAlignment="1">
      <alignment horizontal="center" vertical="center" readingOrder="1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0" fillId="8" borderId="33" xfId="0" applyFill="1" applyBorder="1" applyAlignment="1">
      <alignment horizontal="center" vertical="center"/>
    </xf>
    <xf numFmtId="0" fontId="0" fillId="8" borderId="34" xfId="0" applyFill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23" xfId="0" applyFill="1" applyBorder="1"/>
    <xf numFmtId="0" fontId="0" fillId="3" borderId="23" xfId="0" applyFill="1" applyBorder="1" applyAlignment="1">
      <alignment horizontal="center"/>
    </xf>
    <xf numFmtId="0" fontId="0" fillId="9" borderId="23" xfId="0" applyFill="1" applyBorder="1"/>
    <xf numFmtId="0" fontId="0" fillId="9" borderId="23" xfId="0" applyFill="1" applyBorder="1" applyAlignment="1">
      <alignment horizontal="center"/>
    </xf>
  </cellXfs>
  <cellStyles count="1">
    <cellStyle name="Normal" xfId="0" builtinId="0"/>
  </cellStyles>
  <dxfs count="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3;&#1608;&#1585;&#1577;/&#1575;&#1604;&#1602;&#1576;&#1608;&#1604;%20&#1608;&#1575;&#1604;&#1578;&#1587;&#1580;&#1610;&#16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 الرئيسية"/>
      <sheetName val="التقرير الشامل"/>
      <sheetName val="القبول والتسجيل"/>
      <sheetName val="المعلمة ١"/>
      <sheetName val="المعلمة ٢"/>
      <sheetName val="المعلمة ٣"/>
      <sheetName val="المعلمة ٤"/>
      <sheetName val="المعلمة ٥"/>
      <sheetName val="المعلمة ٦"/>
      <sheetName val="المعلمة ٧"/>
      <sheetName val="الإجازات الرسمية"/>
      <sheetName val="اسماء الطالبات"/>
      <sheetName val="أيام الدراسة الفعلي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>
            <v>41719</v>
          </cell>
        </row>
        <row r="3">
          <cell r="C3">
            <v>41720</v>
          </cell>
        </row>
        <row r="4">
          <cell r="C4">
            <v>41721</v>
          </cell>
        </row>
        <row r="5">
          <cell r="C5">
            <v>41722</v>
          </cell>
        </row>
        <row r="6">
          <cell r="C6">
            <v>41723</v>
          </cell>
        </row>
        <row r="7">
          <cell r="C7">
            <v>41724</v>
          </cell>
        </row>
        <row r="8">
          <cell r="C8">
            <v>41725</v>
          </cell>
        </row>
        <row r="9">
          <cell r="C9">
            <v>41726</v>
          </cell>
        </row>
        <row r="10">
          <cell r="C10">
            <v>41727</v>
          </cell>
        </row>
      </sheetData>
      <sheetData sheetId="11">
        <row r="4">
          <cell r="C4" t="str">
            <v>student 1</v>
          </cell>
        </row>
        <row r="5">
          <cell r="C5" t="str">
            <v>student 2</v>
          </cell>
        </row>
        <row r="6">
          <cell r="C6" t="str">
            <v>student 3</v>
          </cell>
        </row>
        <row r="7">
          <cell r="C7" t="str">
            <v>student 4</v>
          </cell>
        </row>
        <row r="8">
          <cell r="C8" t="str">
            <v>student 5</v>
          </cell>
        </row>
        <row r="9">
          <cell r="C9" t="str">
            <v>student 6</v>
          </cell>
        </row>
        <row r="10">
          <cell r="C10" t="str">
            <v>student 7</v>
          </cell>
        </row>
        <row r="11">
          <cell r="C11" t="str">
            <v>student 8</v>
          </cell>
        </row>
        <row r="12">
          <cell r="C12" t="str">
            <v>student 9</v>
          </cell>
        </row>
        <row r="13">
          <cell r="C13" t="str">
            <v>student 10</v>
          </cell>
        </row>
        <row r="14">
          <cell r="C14" t="str">
            <v>student 11</v>
          </cell>
        </row>
        <row r="15">
          <cell r="C15" t="str">
            <v>student 12</v>
          </cell>
        </row>
        <row r="16">
          <cell r="C16" t="str">
            <v>student 13</v>
          </cell>
        </row>
        <row r="17">
          <cell r="C17" t="str">
            <v>student 14</v>
          </cell>
        </row>
        <row r="18">
          <cell r="C18" t="str">
            <v>student 15</v>
          </cell>
        </row>
        <row r="19">
          <cell r="C19" t="str">
            <v>student 16</v>
          </cell>
        </row>
        <row r="20">
          <cell r="C20" t="str">
            <v>student 17</v>
          </cell>
        </row>
        <row r="21">
          <cell r="C21" t="str">
            <v>student 18</v>
          </cell>
        </row>
        <row r="22">
          <cell r="C22" t="str">
            <v>student 19</v>
          </cell>
        </row>
        <row r="23">
          <cell r="C23" t="str">
            <v>student 20</v>
          </cell>
        </row>
        <row r="24">
          <cell r="C24" t="str">
            <v>student 21</v>
          </cell>
        </row>
        <row r="25">
          <cell r="C25" t="str">
            <v>student 22</v>
          </cell>
        </row>
        <row r="26">
          <cell r="C26" t="str">
            <v>student 23</v>
          </cell>
        </row>
        <row r="27">
          <cell r="C27" t="str">
            <v>student 24</v>
          </cell>
        </row>
        <row r="28">
          <cell r="C28" t="str">
            <v>student 25</v>
          </cell>
        </row>
        <row r="29">
          <cell r="C29" t="str">
            <v>student 26</v>
          </cell>
        </row>
        <row r="30">
          <cell r="C30" t="str">
            <v>student 27</v>
          </cell>
        </row>
        <row r="31">
          <cell r="C31" t="str">
            <v>student 28</v>
          </cell>
        </row>
        <row r="32">
          <cell r="C32" t="str">
            <v>student 29</v>
          </cell>
        </row>
        <row r="33">
          <cell r="C33" t="str">
            <v>student 30</v>
          </cell>
        </row>
        <row r="34">
          <cell r="C34" t="str">
            <v>student 31</v>
          </cell>
        </row>
        <row r="35">
          <cell r="C35" t="str">
            <v>student 32</v>
          </cell>
        </row>
        <row r="36">
          <cell r="C36" t="str">
            <v>student 33</v>
          </cell>
        </row>
        <row r="37">
          <cell r="C37" t="str">
            <v>student 34</v>
          </cell>
        </row>
        <row r="38">
          <cell r="C38" t="str">
            <v>student 35</v>
          </cell>
        </row>
        <row r="39">
          <cell r="C39" t="str">
            <v>student 36</v>
          </cell>
        </row>
        <row r="40">
          <cell r="C40" t="str">
            <v>student 37</v>
          </cell>
        </row>
        <row r="41">
          <cell r="C41" t="str">
            <v>student 38</v>
          </cell>
        </row>
        <row r="42">
          <cell r="C42" t="str">
            <v>student 39</v>
          </cell>
        </row>
        <row r="43">
          <cell r="C43" t="str">
            <v>student 40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rightToLeft="1" tabSelected="1" workbookViewId="0">
      <selection activeCell="N15" sqref="N15"/>
    </sheetView>
  </sheetViews>
  <sheetFormatPr defaultRowHeight="14.25" x14ac:dyDescent="0.2"/>
  <cols>
    <col min="1" max="1" width="3.25" bestFit="1" customWidth="1"/>
    <col min="2" max="2" width="21.75" customWidth="1"/>
    <col min="3" max="3" width="6" bestFit="1" customWidth="1"/>
    <col min="4" max="23" width="3.625" customWidth="1"/>
  </cols>
  <sheetData>
    <row r="1" spans="1:23" ht="15.75" thickBot="1" x14ac:dyDescent="0.25">
      <c r="A1" s="1" t="s">
        <v>17</v>
      </c>
      <c r="B1" s="2" t="s">
        <v>18</v>
      </c>
      <c r="C1" s="3" t="s">
        <v>0</v>
      </c>
      <c r="D1" s="4"/>
      <c r="E1" s="4"/>
      <c r="F1" s="4" t="s">
        <v>1</v>
      </c>
      <c r="G1" s="4"/>
      <c r="H1" s="5"/>
      <c r="I1" s="6"/>
      <c r="J1" s="7"/>
      <c r="K1" s="7" t="s">
        <v>2</v>
      </c>
      <c r="L1" s="7"/>
      <c r="M1" s="8"/>
      <c r="N1" s="6"/>
      <c r="O1" s="7"/>
      <c r="P1" s="7" t="s">
        <v>3</v>
      </c>
      <c r="Q1" s="7"/>
      <c r="R1" s="8"/>
      <c r="S1" s="6"/>
      <c r="T1" s="7"/>
      <c r="U1" s="7" t="s">
        <v>4</v>
      </c>
      <c r="V1" s="7"/>
      <c r="W1" s="8"/>
    </row>
    <row r="2" spans="1:23" ht="59.25" x14ac:dyDescent="0.2">
      <c r="A2" s="9"/>
      <c r="B2" s="10"/>
      <c r="C2" s="11" t="s">
        <v>5</v>
      </c>
      <c r="D2" s="12">
        <v>41665</v>
      </c>
      <c r="E2" s="13">
        <v>41666</v>
      </c>
      <c r="F2" s="13">
        <v>41667</v>
      </c>
      <c r="G2" s="13">
        <v>41668</v>
      </c>
      <c r="H2" s="14">
        <v>41669</v>
      </c>
      <c r="I2" s="15">
        <v>41672</v>
      </c>
      <c r="J2" s="16">
        <v>41673</v>
      </c>
      <c r="K2" s="16">
        <v>41674</v>
      </c>
      <c r="L2" s="16">
        <v>41675</v>
      </c>
      <c r="M2" s="17">
        <v>41676</v>
      </c>
      <c r="N2" s="15">
        <v>41679</v>
      </c>
      <c r="O2" s="16">
        <v>41680</v>
      </c>
      <c r="P2" s="16">
        <v>41681</v>
      </c>
      <c r="Q2" s="16">
        <v>41682</v>
      </c>
      <c r="R2" s="17">
        <v>41683</v>
      </c>
      <c r="S2" s="15">
        <v>41686</v>
      </c>
      <c r="T2" s="16">
        <v>41687</v>
      </c>
      <c r="U2" s="16">
        <v>41688</v>
      </c>
      <c r="V2" s="16">
        <v>41689</v>
      </c>
      <c r="W2" s="17">
        <v>41690</v>
      </c>
    </row>
    <row r="3" spans="1:23" ht="45.75" thickBot="1" x14ac:dyDescent="0.25">
      <c r="A3" s="18"/>
      <c r="B3" s="10"/>
      <c r="C3" s="19" t="s">
        <v>6</v>
      </c>
      <c r="D3" s="20">
        <v>41665</v>
      </c>
      <c r="E3" s="21">
        <v>41666</v>
      </c>
      <c r="F3" s="21">
        <v>41667</v>
      </c>
      <c r="G3" s="21">
        <v>41668</v>
      </c>
      <c r="H3" s="22">
        <v>41669</v>
      </c>
      <c r="I3" s="23">
        <v>41672</v>
      </c>
      <c r="J3" s="24">
        <v>41673</v>
      </c>
      <c r="K3" s="24">
        <v>41674</v>
      </c>
      <c r="L3" s="24">
        <v>41675</v>
      </c>
      <c r="M3" s="25">
        <v>41676</v>
      </c>
      <c r="N3" s="23">
        <v>41679</v>
      </c>
      <c r="O3" s="24">
        <v>41680</v>
      </c>
      <c r="P3" s="24">
        <v>41681</v>
      </c>
      <c r="Q3" s="24">
        <v>41682</v>
      </c>
      <c r="R3" s="25">
        <v>41683</v>
      </c>
      <c r="S3" s="23">
        <v>41686</v>
      </c>
      <c r="T3" s="24">
        <v>41687</v>
      </c>
      <c r="U3" s="24">
        <v>41688</v>
      </c>
      <c r="V3" s="24">
        <v>41689</v>
      </c>
      <c r="W3" s="25">
        <v>41690</v>
      </c>
    </row>
    <row r="4" spans="1:23" ht="15" x14ac:dyDescent="0.25">
      <c r="A4" s="44">
        <v>1</v>
      </c>
      <c r="B4" s="26" t="s">
        <v>7</v>
      </c>
      <c r="C4" s="47">
        <f t="shared" ref="C4:C13" si="0">SUM(D4:CE4)</f>
        <v>4</v>
      </c>
      <c r="D4" s="27">
        <v>1</v>
      </c>
      <c r="E4" s="28"/>
      <c r="F4" s="28"/>
      <c r="G4" s="28"/>
      <c r="H4" s="29">
        <v>1</v>
      </c>
      <c r="I4" s="30"/>
      <c r="J4" s="31"/>
      <c r="K4" s="31">
        <v>1</v>
      </c>
      <c r="L4" s="31"/>
      <c r="M4" s="32"/>
      <c r="N4" s="30"/>
      <c r="O4" s="31"/>
      <c r="P4" s="31"/>
      <c r="Q4" s="31"/>
      <c r="R4" s="32"/>
      <c r="S4" s="30"/>
      <c r="T4" s="31"/>
      <c r="U4" s="31"/>
      <c r="V4" s="31">
        <v>1</v>
      </c>
      <c r="W4" s="32"/>
    </row>
    <row r="5" spans="1:23" ht="15" x14ac:dyDescent="0.25">
      <c r="A5" s="45">
        <v>2</v>
      </c>
      <c r="B5" s="50" t="s">
        <v>8</v>
      </c>
      <c r="C5" s="48">
        <f t="shared" si="0"/>
        <v>1</v>
      </c>
      <c r="D5" s="27"/>
      <c r="E5" s="33"/>
      <c r="F5" s="33"/>
      <c r="G5" s="33"/>
      <c r="H5" s="34"/>
      <c r="I5" s="35"/>
      <c r="J5" s="36"/>
      <c r="K5" s="36"/>
      <c r="L5" s="36"/>
      <c r="M5" s="37"/>
      <c r="N5" s="35"/>
      <c r="O5" s="36"/>
      <c r="P5" s="36"/>
      <c r="Q5" s="36"/>
      <c r="R5" s="37">
        <v>1</v>
      </c>
      <c r="S5" s="35"/>
      <c r="T5" s="36"/>
      <c r="U5" s="36"/>
      <c r="V5" s="36"/>
      <c r="W5" s="37"/>
    </row>
    <row r="6" spans="1:23" ht="15" x14ac:dyDescent="0.25">
      <c r="A6" s="45">
        <v>3</v>
      </c>
      <c r="B6" s="50" t="s">
        <v>9</v>
      </c>
      <c r="C6" s="48">
        <f t="shared" si="0"/>
        <v>1</v>
      </c>
      <c r="D6" s="27"/>
      <c r="E6" s="33"/>
      <c r="F6" s="33"/>
      <c r="G6" s="33">
        <v>1</v>
      </c>
      <c r="H6" s="34"/>
      <c r="I6" s="35"/>
      <c r="J6" s="36"/>
      <c r="K6" s="36"/>
      <c r="L6" s="36"/>
      <c r="M6" s="37"/>
      <c r="N6" s="35"/>
      <c r="O6" s="36"/>
      <c r="P6" s="36"/>
      <c r="Q6" s="36"/>
      <c r="R6" s="37"/>
      <c r="S6" s="35"/>
      <c r="T6" s="36"/>
      <c r="U6" s="36"/>
      <c r="V6" s="36"/>
      <c r="W6" s="37"/>
    </row>
    <row r="7" spans="1:23" ht="15" x14ac:dyDescent="0.25">
      <c r="A7" s="45">
        <v>4</v>
      </c>
      <c r="B7" s="50" t="s">
        <v>10</v>
      </c>
      <c r="C7" s="48">
        <f t="shared" si="0"/>
        <v>4</v>
      </c>
      <c r="D7" s="27">
        <v>1</v>
      </c>
      <c r="E7" s="33"/>
      <c r="F7" s="33"/>
      <c r="G7" s="33"/>
      <c r="H7" s="34"/>
      <c r="I7" s="35"/>
      <c r="J7" s="36"/>
      <c r="K7" s="36"/>
      <c r="L7" s="36"/>
      <c r="M7" s="37"/>
      <c r="N7" s="35"/>
      <c r="O7" s="36">
        <v>1</v>
      </c>
      <c r="P7" s="36"/>
      <c r="Q7" s="36"/>
      <c r="R7" s="37"/>
      <c r="S7" s="35"/>
      <c r="T7" s="36">
        <v>1</v>
      </c>
      <c r="U7" s="36">
        <v>1</v>
      </c>
      <c r="V7" s="36"/>
      <c r="W7" s="37"/>
    </row>
    <row r="8" spans="1:23" ht="15" x14ac:dyDescent="0.25">
      <c r="A8" s="45">
        <v>5</v>
      </c>
      <c r="B8" s="50" t="s">
        <v>11</v>
      </c>
      <c r="C8" s="48">
        <f t="shared" si="0"/>
        <v>1</v>
      </c>
      <c r="D8" s="27"/>
      <c r="E8" s="33"/>
      <c r="F8" s="33"/>
      <c r="G8" s="33"/>
      <c r="H8" s="34"/>
      <c r="I8" s="35"/>
      <c r="J8" s="36"/>
      <c r="K8" s="36"/>
      <c r="L8" s="36"/>
      <c r="M8" s="37">
        <v>1</v>
      </c>
      <c r="N8" s="35"/>
      <c r="O8" s="36"/>
      <c r="P8" s="36"/>
      <c r="Q8" s="36"/>
      <c r="R8" s="37"/>
      <c r="S8" s="35"/>
      <c r="T8" s="36"/>
      <c r="U8" s="36"/>
      <c r="V8" s="36"/>
      <c r="W8" s="37"/>
    </row>
    <row r="9" spans="1:23" ht="15" x14ac:dyDescent="0.25">
      <c r="A9" s="45">
        <v>6</v>
      </c>
      <c r="B9" s="50" t="s">
        <v>12</v>
      </c>
      <c r="C9" s="48">
        <f t="shared" si="0"/>
        <v>1</v>
      </c>
      <c r="D9" s="27"/>
      <c r="E9" s="33"/>
      <c r="F9" s="33"/>
      <c r="G9" s="33"/>
      <c r="H9" s="34"/>
      <c r="I9" s="35"/>
      <c r="J9" s="36"/>
      <c r="K9" s="36"/>
      <c r="L9" s="36"/>
      <c r="M9" s="37"/>
      <c r="N9" s="35"/>
      <c r="O9" s="36"/>
      <c r="P9" s="36"/>
      <c r="Q9" s="36"/>
      <c r="R9" s="37"/>
      <c r="S9" s="35"/>
      <c r="T9" s="36">
        <v>1</v>
      </c>
      <c r="U9" s="36"/>
      <c r="V9" s="36"/>
      <c r="W9" s="37"/>
    </row>
    <row r="10" spans="1:23" ht="15" x14ac:dyDescent="0.25">
      <c r="A10" s="45">
        <v>7</v>
      </c>
      <c r="B10" s="50" t="s">
        <v>13</v>
      </c>
      <c r="C10" s="48">
        <f t="shared" si="0"/>
        <v>3</v>
      </c>
      <c r="D10" s="27"/>
      <c r="E10" s="33"/>
      <c r="F10" s="33"/>
      <c r="G10" s="33">
        <v>1</v>
      </c>
      <c r="H10" s="34"/>
      <c r="I10" s="35"/>
      <c r="J10" s="36">
        <v>1</v>
      </c>
      <c r="K10" s="36"/>
      <c r="L10" s="36"/>
      <c r="M10" s="37"/>
      <c r="N10" s="35"/>
      <c r="O10" s="36"/>
      <c r="P10" s="36"/>
      <c r="Q10" s="36"/>
      <c r="R10" s="37"/>
      <c r="S10" s="35"/>
      <c r="T10" s="36"/>
      <c r="U10" s="36"/>
      <c r="V10" s="36"/>
      <c r="W10" s="37">
        <v>1</v>
      </c>
    </row>
    <row r="11" spans="1:23" ht="15" x14ac:dyDescent="0.25">
      <c r="A11" s="45">
        <v>8</v>
      </c>
      <c r="B11" s="50" t="s">
        <v>14</v>
      </c>
      <c r="C11" s="48">
        <f t="shared" si="0"/>
        <v>2</v>
      </c>
      <c r="D11" s="27">
        <v>1</v>
      </c>
      <c r="E11" s="33"/>
      <c r="F11" s="33"/>
      <c r="G11" s="33"/>
      <c r="H11" s="34"/>
      <c r="I11" s="35"/>
      <c r="J11" s="36"/>
      <c r="K11" s="36"/>
      <c r="L11" s="36"/>
      <c r="M11" s="37"/>
      <c r="N11" s="35"/>
      <c r="O11" s="36"/>
      <c r="P11" s="36"/>
      <c r="Q11" s="36"/>
      <c r="R11" s="37"/>
      <c r="S11" s="35"/>
      <c r="T11" s="36">
        <v>1</v>
      </c>
      <c r="U11" s="36"/>
      <c r="V11" s="36"/>
      <c r="W11" s="37"/>
    </row>
    <row r="12" spans="1:23" ht="15" x14ac:dyDescent="0.25">
      <c r="A12" s="45">
        <v>9</v>
      </c>
      <c r="B12" s="50" t="s">
        <v>15</v>
      </c>
      <c r="C12" s="48">
        <f t="shared" si="0"/>
        <v>2</v>
      </c>
      <c r="D12" s="27"/>
      <c r="E12" s="33"/>
      <c r="F12" s="33"/>
      <c r="G12" s="33"/>
      <c r="H12" s="34"/>
      <c r="I12" s="35"/>
      <c r="J12" s="36"/>
      <c r="K12" s="36"/>
      <c r="L12" s="36">
        <v>1</v>
      </c>
      <c r="M12" s="37"/>
      <c r="N12" s="35"/>
      <c r="O12" s="36"/>
      <c r="P12" s="36">
        <v>1</v>
      </c>
      <c r="Q12" s="36"/>
      <c r="R12" s="37"/>
      <c r="S12" s="35"/>
      <c r="T12" s="36"/>
      <c r="U12" s="36"/>
      <c r="V12" s="36"/>
      <c r="W12" s="37"/>
    </row>
    <row r="13" spans="1:23" ht="15.75" thickBot="1" x14ac:dyDescent="0.3">
      <c r="A13" s="46">
        <v>10</v>
      </c>
      <c r="B13" s="51" t="s">
        <v>16</v>
      </c>
      <c r="C13" s="49">
        <f t="shared" si="0"/>
        <v>4</v>
      </c>
      <c r="D13" s="38"/>
      <c r="E13" s="39"/>
      <c r="F13" s="39">
        <v>1</v>
      </c>
      <c r="G13" s="39">
        <v>1</v>
      </c>
      <c r="H13" s="40"/>
      <c r="I13" s="41"/>
      <c r="J13" s="42"/>
      <c r="K13" s="42">
        <v>1</v>
      </c>
      <c r="L13" s="42"/>
      <c r="M13" s="43"/>
      <c r="N13" s="41"/>
      <c r="O13" s="42"/>
      <c r="P13" s="42"/>
      <c r="Q13" s="42"/>
      <c r="R13" s="43"/>
      <c r="S13" s="41">
        <v>1</v>
      </c>
      <c r="T13" s="42"/>
      <c r="U13" s="42"/>
      <c r="V13" s="42"/>
      <c r="W13" s="43"/>
    </row>
  </sheetData>
  <mergeCells count="2">
    <mergeCell ref="A1:A3"/>
    <mergeCell ref="B1:B3"/>
  </mergeCells>
  <conditionalFormatting sqref="C4:C13">
    <cfRule type="cellIs" dxfId="3" priority="2" operator="greaterThanOrEqual">
      <formula>15</formula>
    </cfRule>
    <cfRule type="cellIs" dxfId="2" priority="3" operator="greaterThanOrEqual">
      <formula>10</formula>
    </cfRule>
    <cfRule type="cellIs" dxfId="1" priority="4" operator="greaterThanOrEqual">
      <formula>5</formula>
    </cfRule>
  </conditionalFormatting>
  <conditionalFormatting sqref="D4:W13">
    <cfRule type="cellIs" dxfId="0" priority="1" operator="equal">
      <formula>1</formula>
    </cfRule>
  </conditionalFormatting>
  <dataValidations count="1">
    <dataValidation type="whole" operator="lessThanOrEqual" allowBlank="1" showInputMessage="1" showErrorMessage="1" errorTitle="خطأ" error="الغياب بدون عذر يدخل كـ ١  والغياب بعذر يدخل كـ ٠ " sqref="D4:W13">
      <formula1>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rightToLeft="1" workbookViewId="0">
      <selection activeCell="E2" sqref="E2"/>
    </sheetView>
  </sheetViews>
  <sheetFormatPr defaultRowHeight="14.25" x14ac:dyDescent="0.2"/>
  <cols>
    <col min="1" max="1" width="26.375" customWidth="1"/>
    <col min="2" max="2" width="11.375" style="52" customWidth="1"/>
    <col min="3" max="3" width="4.5" style="52" customWidth="1"/>
    <col min="4" max="4" width="5.25" style="52" hidden="1" customWidth="1"/>
    <col min="6" max="6" width="18.75" customWidth="1"/>
  </cols>
  <sheetData>
    <row r="1" spans="1:6" x14ac:dyDescent="0.2">
      <c r="A1" s="53" t="s">
        <v>19</v>
      </c>
      <c r="B1" s="54" t="s">
        <v>20</v>
      </c>
      <c r="E1" s="54" t="s">
        <v>22</v>
      </c>
      <c r="F1" s="54" t="s">
        <v>21</v>
      </c>
    </row>
    <row r="2" spans="1:6" x14ac:dyDescent="0.2">
      <c r="A2" s="55" t="s">
        <v>10</v>
      </c>
      <c r="B2" s="56">
        <f>VLOOKUP($A$2,absence,2,FALSE)</f>
        <v>4</v>
      </c>
      <c r="E2" s="56"/>
      <c r="F2" s="56"/>
    </row>
    <row r="3" spans="1:6" x14ac:dyDescent="0.2">
      <c r="E3" s="56"/>
      <c r="F3" s="56"/>
    </row>
    <row r="4" spans="1:6" x14ac:dyDescent="0.2">
      <c r="E4" s="56"/>
      <c r="F4" s="56"/>
    </row>
    <row r="5" spans="1:6" x14ac:dyDescent="0.2">
      <c r="E5" s="56"/>
      <c r="F5" s="56"/>
    </row>
    <row r="6" spans="1:6" x14ac:dyDescent="0.2">
      <c r="E6" s="56"/>
      <c r="F6" s="56"/>
    </row>
    <row r="7" spans="1:6" x14ac:dyDescent="0.2">
      <c r="E7" s="56"/>
      <c r="F7" s="56"/>
    </row>
  </sheetData>
  <dataValidations count="1">
    <dataValidation type="list" allowBlank="1" showInputMessage="1" showErrorMessage="1" sqref="A2">
      <formula1>teachers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غياب المعلمات</vt:lpstr>
      <vt:lpstr>التقرير</vt:lpstr>
      <vt:lpstr>absence</vt:lpstr>
      <vt:lpstr>teachers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MacBook</cp:lastModifiedBy>
  <dcterms:created xsi:type="dcterms:W3CDTF">2014-04-02T14:12:52Z</dcterms:created>
  <dcterms:modified xsi:type="dcterms:W3CDTF">2014-04-02T14:30:50Z</dcterms:modified>
</cp:coreProperties>
</file>