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pivotTables/pivotTable5.xml" ContentType="application/vnd.openxmlformats-officedocument.spreadsheetml.pivot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480" yWindow="375" windowWidth="6510" windowHeight="8355" firstSheet="5" activeTab="6"/>
  </bookViews>
  <sheets>
    <sheet name="HC_HR" sheetId="27" r:id="rId1"/>
    <sheet name="HC_Audit" sheetId="26" r:id="rId2"/>
    <sheet name="HC_EBD" sheetId="24" r:id="rId3"/>
    <sheet name="HC_Strategy" sheetId="23" r:id="rId4"/>
    <sheet name="HC_Legal" sheetId="22" r:id="rId5"/>
    <sheet name="2" sheetId="15" r:id="rId6"/>
    <sheet name="1" sheetId="1" r:id="rId7"/>
  </sheets>
  <definedNames>
    <definedName name="_xlnm._FilterDatabase" localSheetId="6" hidden="1">'1'!$A$4:$F$6</definedName>
    <definedName name="_xlnm._FilterDatabase" localSheetId="5" hidden="1">'2'!$A$4:$F$14</definedName>
    <definedName name="_xlnm._FilterDatabase" localSheetId="1" hidden="1">HC_Audit!$A$4:$L$15</definedName>
    <definedName name="_xlnm._FilterDatabase" localSheetId="2" hidden="1">HC_EBD!$A$4:$L$253</definedName>
    <definedName name="_xlnm._FilterDatabase" localSheetId="0" hidden="1">HC_HR!$A$4:$L$60</definedName>
    <definedName name="_xlnm._FilterDatabase" localSheetId="4" hidden="1">HC_Legal!$A$4:$L$13</definedName>
    <definedName name="_xlnm._FilterDatabase" localSheetId="3" hidden="1">HC_Strategy!$A$4:$L$11</definedName>
    <definedName name="_xlnm.Print_Area" localSheetId="6">'1'!$A$1:$F$6</definedName>
    <definedName name="_xlnm.Print_Titles" localSheetId="6">'1'!$3:$4</definedName>
    <definedName name="Z_3EEF3344_9AED_4E8D_A4D3_18E0C7D8C4A8_.wvu.FilterData" localSheetId="6" hidden="1">'1'!$A$4:$F$6</definedName>
    <definedName name="Z_3EEF3344_9AED_4E8D_A4D3_18E0C7D8C4A8_.wvu.PrintArea" localSheetId="6" hidden="1">'1'!$A$1:$F$6</definedName>
    <definedName name="Z_3EEF3344_9AED_4E8D_A4D3_18E0C7D8C4A8_.wvu.PrintTitles" localSheetId="6" hidden="1">'1'!$3:$4</definedName>
  </definedNames>
  <calcPr calcId="144525"/>
  <pivotCaches>
    <pivotCache cacheId="6" r:id="rId8"/>
    <pivotCache cacheId="7" r:id="rId9"/>
    <pivotCache cacheId="8" r:id="rId10"/>
    <pivotCache cacheId="9" r:id="rId11"/>
    <pivotCache cacheId="10" r:id="rId12"/>
  </pivotCaches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<sst xmlns="http://schemas.openxmlformats.org/spreadsheetml/2006/main" count="3532" uniqueCount="868">
  <si>
    <t>No</t>
  </si>
  <si>
    <t>Year</t>
  </si>
  <si>
    <t>Department</t>
  </si>
  <si>
    <t>Position</t>
  </si>
  <si>
    <t>Location</t>
  </si>
  <si>
    <t>Nationality</t>
  </si>
  <si>
    <t>Regional Manager</t>
  </si>
  <si>
    <t>Sales Executive</t>
  </si>
  <si>
    <t>Operations Supervisor</t>
  </si>
  <si>
    <t>Outlet Sales Supervisor</t>
  </si>
  <si>
    <t>Virtual Sales Executive</t>
  </si>
  <si>
    <t>Virtual Sales Supervisor</t>
  </si>
  <si>
    <t>HR</t>
  </si>
  <si>
    <t>Payroll Officer</t>
  </si>
  <si>
    <t>Recruitment</t>
  </si>
  <si>
    <t>Recruitment Specialist</t>
  </si>
  <si>
    <t>Administration</t>
  </si>
  <si>
    <t>Internal Audit</t>
  </si>
  <si>
    <t>Legal</t>
  </si>
  <si>
    <t>Legal Advisor</t>
  </si>
  <si>
    <t>Marketing</t>
  </si>
  <si>
    <t>Retail</t>
  </si>
  <si>
    <t>Current Headcount</t>
  </si>
  <si>
    <t>ID</t>
  </si>
  <si>
    <t>Name</t>
  </si>
  <si>
    <t>Gender</t>
  </si>
  <si>
    <t>Employee Status</t>
  </si>
  <si>
    <t>Thamer Mohammed Ahmed Alhamd</t>
  </si>
  <si>
    <t>Male</t>
  </si>
  <si>
    <t>Saudi Arabia</t>
  </si>
  <si>
    <t>Business Division</t>
  </si>
  <si>
    <t>Others</t>
  </si>
  <si>
    <t>Administrative Assistant</t>
  </si>
  <si>
    <t>Active Assignment</t>
  </si>
  <si>
    <t xml:space="preserve">Riyadh-Central Region Office - EBD </t>
  </si>
  <si>
    <t>Alaa Kadle Alsamarah</t>
  </si>
  <si>
    <t>Lebanese</t>
  </si>
  <si>
    <t>Aledi Humidan Khamis Alharbi</t>
  </si>
  <si>
    <t>Call Center Executive</t>
  </si>
  <si>
    <t>Saad Eid Awadh Alenazi</t>
  </si>
  <si>
    <t>Asim Hamad Jasser Aljasser</t>
  </si>
  <si>
    <t>Imad Mohammed Saad Alghruebi</t>
  </si>
  <si>
    <t>Muteb Mohsen Sawed Alotaibi</t>
  </si>
  <si>
    <t>Khaled Makme Tmran Alenazi</t>
  </si>
  <si>
    <t>Yahya Mohammed Mekhlef Alenazi</t>
  </si>
  <si>
    <t>Abdulhameed Abdullah Abdulazim Al-Darwesh</t>
  </si>
  <si>
    <t>Abbas Mohammed Abbas Sheshah</t>
  </si>
  <si>
    <t>EBD Account Manager</t>
  </si>
  <si>
    <t xml:space="preserve">Jeddah-Western Region Office - EBD </t>
  </si>
  <si>
    <t>Dhafer Saad Dhafer Alshahri</t>
  </si>
  <si>
    <t>Abdulsattar Guro Sultan</t>
  </si>
  <si>
    <t>Filipino</t>
  </si>
  <si>
    <t>EBD Admin Assistant</t>
  </si>
  <si>
    <t xml:space="preserve">Saleco Head Quarters </t>
  </si>
  <si>
    <t>Amro Taha Abu Alfutuh Abdulhamid</t>
  </si>
  <si>
    <t>Egyptian</t>
  </si>
  <si>
    <t>Yones Fared Ibrahim Ali</t>
  </si>
  <si>
    <t>Ahmad Mohammed Ali Alomran</t>
  </si>
  <si>
    <t>On Vacation</t>
  </si>
  <si>
    <t xml:space="preserve">Khobar-Eastern Region Office - EBD </t>
  </si>
  <si>
    <t>Abdulbasit Abdulkareem - Almomen</t>
  </si>
  <si>
    <t>EBD Area Sales Manager</t>
  </si>
  <si>
    <t>Wail Saadallden Ibrahim Omar</t>
  </si>
  <si>
    <t>Adel Mohammed Ali Dakhelallah</t>
  </si>
  <si>
    <t>Bassem Abdullah Abdulwahab Salamah</t>
  </si>
  <si>
    <t>Riyadh Saad Abdullah Algrosh</t>
  </si>
  <si>
    <t>EBD Clients Relations Manager</t>
  </si>
  <si>
    <t>Bader Abdulrahman Ali Alsharif</t>
  </si>
  <si>
    <t>Mohammed Arsan Sanad Alenazi</t>
  </si>
  <si>
    <t>EBD Customer Care Agent</t>
  </si>
  <si>
    <t>Ahmed Ibrahim Mohammed Alarefi</t>
  </si>
  <si>
    <t>EBD Customers Care Agent</t>
  </si>
  <si>
    <t>Salah Mosa Jaafar Alsharfa</t>
  </si>
  <si>
    <t>Abdulaziz Yousef Abdulrahman Alhammadi</t>
  </si>
  <si>
    <t>Khaled Saleh Fahad Subayla</t>
  </si>
  <si>
    <t>Syed Asim Abbas Syed Mohammed Afzal</t>
  </si>
  <si>
    <t>Pakistani</t>
  </si>
  <si>
    <t>EBD IT Specialist</t>
  </si>
  <si>
    <t>Nabill Abdullah Hussain Alesayi</t>
  </si>
  <si>
    <t>Yemense</t>
  </si>
  <si>
    <t>Mohammed Shoaib Mahmoud Abouleel</t>
  </si>
  <si>
    <t>EBD Logistics Planner</t>
  </si>
  <si>
    <t>Abdeen Salah Barry Abbass</t>
  </si>
  <si>
    <t>Sudanese</t>
  </si>
  <si>
    <t>EBD Operations Executive</t>
  </si>
  <si>
    <t>Ali Adel Ali Mahmuod</t>
  </si>
  <si>
    <t>Mahmoud Mohammed Ali Alhazmi</t>
  </si>
  <si>
    <t>Khaled Jamal Aboud</t>
  </si>
  <si>
    <t>Bander Mohammed Hazae Alharbi</t>
  </si>
  <si>
    <t>Hassan Mohammed Hassan Mohammed</t>
  </si>
  <si>
    <t>Khaled Adel Abdulstar Ramdan</t>
  </si>
  <si>
    <t>Ahmed Salem Mahdi Almalki</t>
  </si>
  <si>
    <t>Hasaan Adnan Hassan Tanker</t>
  </si>
  <si>
    <t>Abdulaziz Zaki Hussain Kamas</t>
  </si>
  <si>
    <t>Ghazi Zaid Jeza Alotaibi</t>
  </si>
  <si>
    <t>Ameer Saqer Bakawban</t>
  </si>
  <si>
    <t>Abdullah Alaa Alden Omar Ibrahim</t>
  </si>
  <si>
    <t>Maher Hassan Ali Alshikh</t>
  </si>
  <si>
    <t>Ali Abdulwahab Issa Alben Maan</t>
  </si>
  <si>
    <t>Mohammed Jassem Mohammed Alhabeb</t>
  </si>
  <si>
    <t>Naim Mosbah Abdulfatah Awajah</t>
  </si>
  <si>
    <t>Jordan</t>
  </si>
  <si>
    <t>Alaa Mohammed Abdulsalam Yones</t>
  </si>
  <si>
    <t>Mohammed Wail Ibrahim Ahmed</t>
  </si>
  <si>
    <t>Syrian</t>
  </si>
  <si>
    <t>Suod Abdulaziz Hassan Saroji</t>
  </si>
  <si>
    <t>ِAbdullah Ali Medn Alhammad</t>
  </si>
  <si>
    <t>Ahmed Saadulden Abdulrazzaq Ebrahem</t>
  </si>
  <si>
    <t>EBD Operations Manager</t>
  </si>
  <si>
    <t>Mohammed Abdullah Ahmed Alledris</t>
  </si>
  <si>
    <t>EBD Operations Supervisor</t>
  </si>
  <si>
    <t>Feras Shamal Ali Aldwsari</t>
  </si>
  <si>
    <t>EBD Outlet Manager</t>
  </si>
  <si>
    <t>Saud Mohammed Saud Alnofaie</t>
  </si>
  <si>
    <t>EBD Outlets Sales Executive</t>
  </si>
  <si>
    <t>Munef Buayjan Habab Alotaibi</t>
  </si>
  <si>
    <t>Khalid Fahaad Majed Alnader</t>
  </si>
  <si>
    <t>Eid Helil Eid Alshammeri</t>
  </si>
  <si>
    <t>Talal Abdullah Al-Obaily</t>
  </si>
  <si>
    <t>Maree Ali Mohsen Alhanami</t>
  </si>
  <si>
    <t>Malbes Meyah Jaber Alshammri</t>
  </si>
  <si>
    <t>Abdulaziz Muwaffaq Alzalam</t>
  </si>
  <si>
    <t>Abdulmonem Ajeel Al Jarba</t>
  </si>
  <si>
    <t>Imad Suliman Abdulrhman Alzhrani</t>
  </si>
  <si>
    <t>Jabreel Shueai Mohammed Tayeb</t>
  </si>
  <si>
    <t>Fahad Mohammed Amen Turkistani</t>
  </si>
  <si>
    <t>Ahmad Hamad Dhawi Aljedani</t>
  </si>
  <si>
    <t>Murad Dhafer Abdulrhman Alshehri</t>
  </si>
  <si>
    <t>Ibrahim Sultan Ibrahim Alhanen</t>
  </si>
  <si>
    <t>Issa Abdullah Issa Alkabour</t>
  </si>
  <si>
    <t>Muedh Ayedh Muedh Alzahrani</t>
  </si>
  <si>
    <t>Abdulrhman Ibrahim Abdullah Alomeren</t>
  </si>
  <si>
    <t>Ameer Jeza Ameer Alotaibi</t>
  </si>
  <si>
    <t>Sami Ali Essa Aljabri</t>
  </si>
  <si>
    <t>Abdulhadi Mousa Abd Tabasi</t>
  </si>
  <si>
    <t>Ahmad Saleh Ahmad Alamoudi</t>
  </si>
  <si>
    <t>Mohammed Shawkat Hashem Basri</t>
  </si>
  <si>
    <t>EBD Regional Manager</t>
  </si>
  <si>
    <t>Nabeel Subhi Zahed Alsawwaf</t>
  </si>
  <si>
    <t>Faleh Awadh Saqer Alotaibi</t>
  </si>
  <si>
    <t>EBD Sales Executive</t>
  </si>
  <si>
    <t>Ayman Mohammed Salmeen Mukhashin</t>
  </si>
  <si>
    <t>Madhi Abdullah Jadher Alenazi</t>
  </si>
  <si>
    <t>Mohammed Salah Khalil Alkhlot</t>
  </si>
  <si>
    <t>Palestinian</t>
  </si>
  <si>
    <t>Bassam Hamad Aid Alaid</t>
  </si>
  <si>
    <t>Murtadah Mayraghany Abdullah Hussaien</t>
  </si>
  <si>
    <t>Asim - - Azzam</t>
  </si>
  <si>
    <t>Abdullah Adam Abdullah Shareef</t>
  </si>
  <si>
    <t>Sanad Buraykah</t>
  </si>
  <si>
    <t>Ahmed Abdullah Ahmed Mousa</t>
  </si>
  <si>
    <t>Fahad Mohammed Alsamer</t>
  </si>
  <si>
    <t>Ahmed Mohammed Hassan Muqaybil</t>
  </si>
  <si>
    <t>Ibrahim Mohammed Ali Hassan</t>
  </si>
  <si>
    <t>Mohammed Majdi Anwer Abu Alnaser</t>
  </si>
  <si>
    <t>Waleed Abdullah Mohammed Alkhamiri</t>
  </si>
  <si>
    <t>Ahmad Adnan Ramdan Alhesi</t>
  </si>
  <si>
    <t>Amjad Mohammed Hammad</t>
  </si>
  <si>
    <t>Ibrahim Salman Ahmed Dhyab</t>
  </si>
  <si>
    <t>Alaa Mohammed Deeb Alqatran</t>
  </si>
  <si>
    <t>Mohammed Zedan Matweli Zedan</t>
  </si>
  <si>
    <t>Ahmed Mahmoud Ahmed Ali</t>
  </si>
  <si>
    <t>Hadi Muawiyah - Abdulrahman</t>
  </si>
  <si>
    <t>Hani Ahmed Jaman Binhameed</t>
  </si>
  <si>
    <t>Yousef Alfadel Sadeq Mohammed</t>
  </si>
  <si>
    <t>Hosaam Faisal Abdulrhman Maski</t>
  </si>
  <si>
    <t>Hamati Shoai Mohammed Taib</t>
  </si>
  <si>
    <t>Abdulrhman Mansour Abdullah Alqethami</t>
  </si>
  <si>
    <t>Abdulrhman Jaber Asaad Alharbi</t>
  </si>
  <si>
    <t>Faisal Marad Mohammed Ben Abdat Al-Khatheri</t>
  </si>
  <si>
    <t>Ahmed Hasan Mohammed Alaref</t>
  </si>
  <si>
    <t>Firas Ahmad Abdullah Aolimi</t>
  </si>
  <si>
    <t>Mhamoud Abdulrhman Hassan Bandqji</t>
  </si>
  <si>
    <t>Mahdi Najem Eldin Ali Albass</t>
  </si>
  <si>
    <t>Malek Adeel Ahmed Basheer</t>
  </si>
  <si>
    <t>Saeed Ahmed Saeed Hussien</t>
  </si>
  <si>
    <t>Mohammed Rafet Yahya Dashash</t>
  </si>
  <si>
    <t>Tariq Ahmed Mustafa Aloush</t>
  </si>
  <si>
    <t>Marwan Adel Assad Qanaq</t>
  </si>
  <si>
    <t>Abdulmajeed Ahmed Dakhel Aldakhel</t>
  </si>
  <si>
    <t>Mohammed Hussien Abdulaziz Alsedlani</t>
  </si>
  <si>
    <t>Mohammed Yaseen Ornus</t>
  </si>
  <si>
    <t>Sidna Abdulaziz Mohammed Konte</t>
  </si>
  <si>
    <t>Ali Ibrahim Baydhun</t>
  </si>
  <si>
    <t>Saleh Abdullah Saleh Alghamdi</t>
  </si>
  <si>
    <t>Raed Fuad Saeed Almshhad</t>
  </si>
  <si>
    <t>Khalaf Ragab Khalefa Abdelwahab</t>
  </si>
  <si>
    <t>Amro Mohammed Abdulgader Awdh</t>
  </si>
  <si>
    <t>Muath Mohammed Elfaki Ahmed</t>
  </si>
  <si>
    <t>Amer Mohammed Saleh Ismail</t>
  </si>
  <si>
    <t>Rabie Issa Suliman Abu Alwan</t>
  </si>
  <si>
    <t>Mohammed Abduljalil M. Radhi</t>
  </si>
  <si>
    <t>Bahraini</t>
  </si>
  <si>
    <t>Hussen Hassan Almohammed Aldarwesh</t>
  </si>
  <si>
    <t>Fadi Ismail Jabr Alrumhi</t>
  </si>
  <si>
    <t>Haidar Ali Ahmed Alredha</t>
  </si>
  <si>
    <t>Ghazi Omar Alamen Hassan</t>
  </si>
  <si>
    <t>EBD Sales Supervisor</t>
  </si>
  <si>
    <t>Mohammed Abdelmonem Abdelmonem Badawi</t>
  </si>
  <si>
    <t>Saud Qatem Mastor Alnofaie</t>
  </si>
  <si>
    <t>Bander Yahya Saeed Alkatheri</t>
  </si>
  <si>
    <t>Yaser Abbas Abdullah Mohammed</t>
  </si>
  <si>
    <t>Mohammed Zeiad - Altaha</t>
  </si>
  <si>
    <t>Mustafa Mohammed Ali</t>
  </si>
  <si>
    <t>Faez Mohammed Salam Fari</t>
  </si>
  <si>
    <t>Bander Mohammed Hameed Alkorde</t>
  </si>
  <si>
    <t>Falah Hamud Mohammed Alotaibi</t>
  </si>
  <si>
    <t>Mukhlif Ali Marzouq Alshammeri</t>
  </si>
  <si>
    <t>Nawaf Mohammed Abdullah Aljumeah</t>
  </si>
  <si>
    <t>Ayman Abdulkareem Mohammed Asaad</t>
  </si>
  <si>
    <t>Sharef Mohammed Abdulqader Ahmad</t>
  </si>
  <si>
    <t>EBD Subaccounts Sales Executive</t>
  </si>
  <si>
    <t>Jalal Taofiq Mahiyop Ghanem</t>
  </si>
  <si>
    <t>Hani Ahmed Salman Showaykhat</t>
  </si>
  <si>
    <t>Haitham Huseen Ali Sarraj</t>
  </si>
  <si>
    <t>Sultan Salem Saad Alqarni</t>
  </si>
  <si>
    <t>EBD Telesales Agent</t>
  </si>
  <si>
    <t>Belal Ahmed Deen Jamal</t>
  </si>
  <si>
    <t>Ethopian</t>
  </si>
  <si>
    <t>Masad - - Salihin</t>
  </si>
  <si>
    <t>Mashari Sanad Qabel Alenizi</t>
  </si>
  <si>
    <t>Abdullah Omar Hassan Alqhtani</t>
  </si>
  <si>
    <t>Naif Ahmed Massoud Zanqote</t>
  </si>
  <si>
    <t>Mohammed Mufreh Ali Alalmaee</t>
  </si>
  <si>
    <t>Nabel Abdullah Hassan Alqabati</t>
  </si>
  <si>
    <t>Zuhair Emad Aldeen Khalaf</t>
  </si>
  <si>
    <t>Salman Mohammed Farhan Alenazi</t>
  </si>
  <si>
    <t>Moadh Salem Hamyan Aldlbhi</t>
  </si>
  <si>
    <t>Faisal Mohammed Hussain Alsloli</t>
  </si>
  <si>
    <t>Abdulmajeed Salem Bade Algaziz</t>
  </si>
  <si>
    <t>Ahmed Mohammed Yahya Alfefe</t>
  </si>
  <si>
    <t>Mohammed Jaweed Tanefer Alenazi</t>
  </si>
  <si>
    <t>Raed Ali Mshabab Sarhan</t>
  </si>
  <si>
    <t>Mohammed Dhafer Mohammed Alamre</t>
  </si>
  <si>
    <t>Nader Mahmoud Mohammed Mahmoud</t>
  </si>
  <si>
    <t>Raed Khalid Marzoq Alotaibi</t>
  </si>
  <si>
    <t>Saad Abdullah Saad Binshanar</t>
  </si>
  <si>
    <t>Abdullah Marwan Aref Salma</t>
  </si>
  <si>
    <t>Waleed Abdullah Abdulqader Gazzaz</t>
  </si>
  <si>
    <t>GM - Enterprise Business Division</t>
  </si>
  <si>
    <t>Atif Abdullah Hassan Bakkar</t>
  </si>
  <si>
    <t>ICT Manager</t>
  </si>
  <si>
    <t>Khalid Mohammed Abdulmenem Tawfiq</t>
  </si>
  <si>
    <t>ICT Specialist</t>
  </si>
  <si>
    <t>Abdul Rahman Fahad ِAbdulrahman Bin Talha</t>
  </si>
  <si>
    <t>Alaa Abdullah Ali Sultan</t>
  </si>
  <si>
    <t>Bilal Abdullah Gamal Aldeen</t>
  </si>
  <si>
    <t>Riyadh Mohammed Alhashmi Gharsallah</t>
  </si>
  <si>
    <t>Tuns</t>
  </si>
  <si>
    <t>Waleed Mohammed Ahmed Abdelgaffar</t>
  </si>
  <si>
    <t>Emad Atiah Atoua Madhi</t>
  </si>
  <si>
    <t>Ahmed Osman Abdelmohsen Tamam</t>
  </si>
  <si>
    <t>Operation Executive</t>
  </si>
  <si>
    <t>Sultan Mufarij Malfi Alharbi</t>
  </si>
  <si>
    <t>Ahmed - - Surur</t>
  </si>
  <si>
    <t>Sultan Hussain Abdulaziz Al-Saydalani</t>
  </si>
  <si>
    <t>Tayseer Ibrahim Yagoub Abubakr</t>
  </si>
  <si>
    <t>Samer Dhaifallah Mehmas Alotaibi</t>
  </si>
  <si>
    <t>Abdulaziz Ahmed Alsamrah</t>
  </si>
  <si>
    <t>Mohammed Abdelkarim Mohammed Samhah</t>
  </si>
  <si>
    <t>Saad Faisal Saad Alharthi</t>
  </si>
  <si>
    <t>Shabeeb Salem Ibrahem Al-Khaldi</t>
  </si>
  <si>
    <t>Outltes Manager</t>
  </si>
  <si>
    <t>Wesam Ghazi Saleh Habhab</t>
  </si>
  <si>
    <t>Abdul-Hadi Khaled Khalaf Al-Anazi</t>
  </si>
  <si>
    <t>Regional Operation Manager</t>
  </si>
  <si>
    <t>Mohammed Ali Saeed Alghtani</t>
  </si>
  <si>
    <t>Sales Accounts Manager</t>
  </si>
  <si>
    <t>Ghazi Saeed Hezam Al Mana</t>
  </si>
  <si>
    <t>Sultan Hassan Mohammed Alamri</t>
  </si>
  <si>
    <t>Omer Ahmed Mohammed Ba Theeb</t>
  </si>
  <si>
    <t>Rakan Obaid Mohammed Alsubaie</t>
  </si>
  <si>
    <t>Rami Yousef Mansour Makki</t>
  </si>
  <si>
    <t>Khaled Mohammed Anwar Eldik</t>
  </si>
  <si>
    <t>Raed Mohammed Abdullah Alghamdi</t>
  </si>
  <si>
    <t>Abdullah Ali Abdullah Bin Seleh</t>
  </si>
  <si>
    <t>Rami Rajab Mahwas Almalki</t>
  </si>
  <si>
    <t>Bashir Mohammed - Jama</t>
  </si>
  <si>
    <t>Somali</t>
  </si>
  <si>
    <t>Yahay Saad Mesilhy Sabek</t>
  </si>
  <si>
    <t>Abdullah Awadh Ali Baalfaqih</t>
  </si>
  <si>
    <t>Ahmed Mohammed - Alhatari</t>
  </si>
  <si>
    <t>Abdulrahman Adel Abdullah Alayidi</t>
  </si>
  <si>
    <t>Mohammed Yahya Yahya Al-Ymani</t>
  </si>
  <si>
    <t>Ahmed Abidin Mohammed Abdulhafith</t>
  </si>
  <si>
    <t>Tareq Mohammed Alsadat Alshanqeti</t>
  </si>
  <si>
    <t>Ahmed Shikh Ahmed Alamoudi</t>
  </si>
  <si>
    <t>Abdullah Ali Abdullah Alzahrani</t>
  </si>
  <si>
    <t>Othman Saeed Othman Qabee</t>
  </si>
  <si>
    <t>Anas Abdullah Salem Aldizaz</t>
  </si>
  <si>
    <t>Khaled Mohammed Mohanash Alshehri</t>
  </si>
  <si>
    <t>Khaled Rashed Muidh Alharthi</t>
  </si>
  <si>
    <t>Mohammed Ali Mughram Al-Shahri</t>
  </si>
  <si>
    <t>Saeed Saleh Ali Elmogamaal</t>
  </si>
  <si>
    <t>Mohammed Adel Mohammed Mostafa</t>
  </si>
  <si>
    <t>Anees Mohammed Mane Almurise</t>
  </si>
  <si>
    <t>Saeed Hassan Ahmed Alzahrani</t>
  </si>
  <si>
    <t>Mohammed Awni Mohammed Alnaami</t>
  </si>
  <si>
    <t>Hani Ghazi Aljaeed</t>
  </si>
  <si>
    <t>Sales Supervisor BD</t>
  </si>
  <si>
    <t>Abdullah Mohammed Nasser Al-Ghamdi</t>
  </si>
  <si>
    <t>Mahmud Moustafa Mahmoud Al-Gendi</t>
  </si>
  <si>
    <t>Yasser Abdullah Abu Baker Bawajeeh</t>
  </si>
  <si>
    <t>Sub Accounts Sales Executive</t>
  </si>
  <si>
    <t>Rami Abdulrhman Saad Alghamrawi</t>
  </si>
  <si>
    <t>Muhaned Abdulraoof Abdullah Alharbi</t>
  </si>
  <si>
    <t>Manaf Asaad Mohammed Salama</t>
  </si>
  <si>
    <t>Indian</t>
  </si>
  <si>
    <t>Sri Lankan</t>
  </si>
  <si>
    <t>Kenyan</t>
  </si>
  <si>
    <t>Aretrian</t>
  </si>
  <si>
    <t>Bangladeshi</t>
  </si>
  <si>
    <t>Procurement Manager</t>
  </si>
  <si>
    <t>Mustapha Hilmi Azqalan</t>
  </si>
  <si>
    <t>Human Rescource</t>
  </si>
  <si>
    <t>Admin Operations Asst Manager</t>
  </si>
  <si>
    <t>Ali Manee Ali Al Asmari</t>
  </si>
  <si>
    <t>Admin Services Asst Manager</t>
  </si>
  <si>
    <t xml:space="preserve">Head Office Region Office - EBD </t>
  </si>
  <si>
    <t>Abdulmuttaleb Abdulmutaal Ahmed</t>
  </si>
  <si>
    <t>Admin Services Coordinator</t>
  </si>
  <si>
    <t>Mamdoh Ibrahim Saud Al-Qmezi</t>
  </si>
  <si>
    <t>Majid Shalal Mansour Alshammari</t>
  </si>
  <si>
    <t>Admin Services Officer</t>
  </si>
  <si>
    <t>Arif Farhan Awad Al-Qahtani</t>
  </si>
  <si>
    <t>Administration Manager</t>
  </si>
  <si>
    <t>Nasser Abdullah Musaed Alameri</t>
  </si>
  <si>
    <t>Assist Saleco Staff in Parking</t>
  </si>
  <si>
    <t>Abdulaziz Noiae Aedh Al-Harbi</t>
  </si>
  <si>
    <t>Cars Fleet Coordinator</t>
  </si>
  <si>
    <t>Mohammed Rafeek Tharayil Hydrose</t>
  </si>
  <si>
    <t>Othman Hameed Hamed Al-Onazi</t>
  </si>
  <si>
    <t>Cars Fleet Manager</t>
  </si>
  <si>
    <t>Abdulaziz Abdulrahman Saleh Dkhayel</t>
  </si>
  <si>
    <t>Central Services Coordinator</t>
  </si>
  <si>
    <t>Khaled Mohammed Mahmoud Bahig</t>
  </si>
  <si>
    <t>Construction Supervisor</t>
  </si>
  <si>
    <t>Ali Hasan Ali Algahtani</t>
  </si>
  <si>
    <t>Expeditor</t>
  </si>
  <si>
    <t>Abu Baker Altejani Ahmed</t>
  </si>
  <si>
    <t>Facilities Manager Administration</t>
  </si>
  <si>
    <t>Murtadha Haaj Abdulhaleem</t>
  </si>
  <si>
    <t>Mail Clerk</t>
  </si>
  <si>
    <t>Dhiya Aldeen Abo Agelah Mohammed Ahmed</t>
  </si>
  <si>
    <t>Mail Supervisor</t>
  </si>
  <si>
    <t>Mohammed Abdul Rafee Ather</t>
  </si>
  <si>
    <t>Maintenance Supervisor</t>
  </si>
  <si>
    <t>Adam Jumaa Ali</t>
  </si>
  <si>
    <t>Majdi Darwesh Mostafa Darwesh</t>
  </si>
  <si>
    <t>Procurement Executive\</t>
  </si>
  <si>
    <t>Jamal Ibrahim Khamis Almeshal</t>
  </si>
  <si>
    <t>Vidanaknakanama Sajeewa D Karunaratna</t>
  </si>
  <si>
    <t>Procurement Officer</t>
  </si>
  <si>
    <t>Ziaulhoque Abdulsattar  Khan</t>
  </si>
  <si>
    <t>Tea-Man</t>
  </si>
  <si>
    <t>Mohsen Abdulkareem</t>
  </si>
  <si>
    <t>Athar Asif Rashid Siddiqi</t>
  </si>
  <si>
    <t>Warehouse Supervisor</t>
  </si>
  <si>
    <t>Faisal Mnawer Mohammed Al-Anazi</t>
  </si>
  <si>
    <t>Employee Services</t>
  </si>
  <si>
    <t>Employees Relations Specialist</t>
  </si>
  <si>
    <t>Sharf Mohammed Ali Al-Zahrani</t>
  </si>
  <si>
    <t>HR Assistant</t>
  </si>
  <si>
    <t>Majed Obead Mohammed Al-Subaei</t>
  </si>
  <si>
    <t>HR Operations Supervisor</t>
  </si>
  <si>
    <t>Mohammed Mazen Adnan Alkilani</t>
  </si>
  <si>
    <t>Medical Insurance Coordinator</t>
  </si>
  <si>
    <t>Mohammed Shahid Mohammed Siddiqi</t>
  </si>
  <si>
    <t>Ticketing &amp; Booking Coordinator</t>
  </si>
  <si>
    <t>Hamdan Abdullah Awebd Al-Mutairi</t>
  </si>
  <si>
    <t>Government Relations</t>
  </si>
  <si>
    <t>Ebrahem Ageel Mutesh Alonazi</t>
  </si>
  <si>
    <t>Mahdi Sager Mufleh Al-Enezi</t>
  </si>
  <si>
    <t>Naser Aiad Odah Al-Enezi</t>
  </si>
  <si>
    <t>Mohammed Arak Awadh Alenazi</t>
  </si>
  <si>
    <t>GR Assistant</t>
  </si>
  <si>
    <t>Turki Nayer Owebed Almutyeri</t>
  </si>
  <si>
    <t>Ahmed Abdulhamid A Al Humaid</t>
  </si>
  <si>
    <t>GR Assistant Manager</t>
  </si>
  <si>
    <t>Mohsen Ali Saleh Alkhulani</t>
  </si>
  <si>
    <t>HR Messenger</t>
  </si>
  <si>
    <t>Ismail Mohammed - Hassan</t>
  </si>
  <si>
    <t>Organizational Development</t>
  </si>
  <si>
    <t>Compensation and Benefits Sepcialist</t>
  </si>
  <si>
    <t>Anas Ahmed Almadani Malak</t>
  </si>
  <si>
    <t>Organizational Development Specialist</t>
  </si>
  <si>
    <t>Abdulhaleem Dyanaton Bantwas</t>
  </si>
  <si>
    <t>Payroll Services</t>
  </si>
  <si>
    <t>Filing &amp; Leaves Coordinator</t>
  </si>
  <si>
    <t>Abdulrhman Koorimannil - Kazhukunnummal</t>
  </si>
  <si>
    <t>Mohammed Adwan Zeed Al Shammari</t>
  </si>
  <si>
    <t>Personnel Officer</t>
  </si>
  <si>
    <t>Esam Fohed Saad Alorabi</t>
  </si>
  <si>
    <t>Personnel Supervisor</t>
  </si>
  <si>
    <t>Faisal Abdulmohsen Jasem Al Moqit</t>
  </si>
  <si>
    <t>Separation &amp; EOS Specialist</t>
  </si>
  <si>
    <t>Naif Hamad Abdullah Alomari</t>
  </si>
  <si>
    <t>Corporate Recruitment Manager</t>
  </si>
  <si>
    <t>Mohammed Doqmi Fahaad Alharbi</t>
  </si>
  <si>
    <t>HRDF Coordinator</t>
  </si>
  <si>
    <t>Fahad Abdullah Mohammed Alsunaid</t>
  </si>
  <si>
    <t>Local Recruitment Manager</t>
  </si>
  <si>
    <t>Kareem Taha Abufatoh Abdulhameed</t>
  </si>
  <si>
    <t>Francis Alexes Surigao Noces</t>
  </si>
  <si>
    <t>Islam Abd El Hamid Abd El Fattah El Kassas</t>
  </si>
  <si>
    <t>Sr\</t>
  </si>
  <si>
    <t>Amer Mamun Yassin Abdeen</t>
  </si>
  <si>
    <t>Training</t>
  </si>
  <si>
    <t>Corporate Training Manager</t>
  </si>
  <si>
    <t>Fahad Ameer Omair Alharbi</t>
  </si>
  <si>
    <t>Training Coordinator</t>
  </si>
  <si>
    <t>Khalifah Mohammed Saleh Alkhalifah</t>
  </si>
  <si>
    <t>Chief Audit Executive</t>
  </si>
  <si>
    <t>Abdullah Abdulaziz Abdullah Aldawod</t>
  </si>
  <si>
    <t>Firoz Kunnummal</t>
  </si>
  <si>
    <t>Executive Secretary - Internal Audit</t>
  </si>
  <si>
    <t>Waseem Haitham - Aljaafari</t>
  </si>
  <si>
    <t>Finance Audit Manager</t>
  </si>
  <si>
    <t>Mohammed Abdulkareem - Qureshi</t>
  </si>
  <si>
    <t>Internal Auditor - Operations</t>
  </si>
  <si>
    <t>Ashraf Mazen Husni Alkharouf</t>
  </si>
  <si>
    <t>IT Audit Manager</t>
  </si>
  <si>
    <t>Belal Abukalam</t>
  </si>
  <si>
    <t>Operations Audit Manager</t>
  </si>
  <si>
    <t>Bassam Mohammed - Al-Bahra</t>
  </si>
  <si>
    <t>Senior Forensic Auditor</t>
  </si>
  <si>
    <t>Anas Qassem Mohammed Handoumeh</t>
  </si>
  <si>
    <t>Sr Internal Auditor - Finance</t>
  </si>
  <si>
    <t>Babar Ali Mir Akhtar Hussain</t>
  </si>
  <si>
    <t>Sr Internal Auditor - IT</t>
  </si>
  <si>
    <t>Karam Fathi Abdulrahman Alkhateeb</t>
  </si>
  <si>
    <t>Sr Internal Auditor - Operations</t>
  </si>
  <si>
    <t>Nader Agbna Ali Daleel</t>
  </si>
  <si>
    <t>Legal Affairs</t>
  </si>
  <si>
    <t>others</t>
  </si>
  <si>
    <t>Contracts Unit Manager</t>
  </si>
  <si>
    <t>Bandar Ahmed Mohammed Al-Obaid</t>
  </si>
  <si>
    <t>GM- Legal Affairs</t>
  </si>
  <si>
    <t>Haitham Mamdouh Ahmed Ibrahim</t>
  </si>
  <si>
    <t>GM Legal Affairs Secretary</t>
  </si>
  <si>
    <t>Abdulrhman Saud Abdulrhman Al-Dosari</t>
  </si>
  <si>
    <t>Investigator</t>
  </si>
  <si>
    <t>Fahad Abdulaziz Mohammed Al-Swailam</t>
  </si>
  <si>
    <t>Mokhlef Dhaher Al-Enazi</t>
  </si>
  <si>
    <t>Legal GR Assistant</t>
  </si>
  <si>
    <t>Ahmed Abdou Ahmed Abdelrahim</t>
  </si>
  <si>
    <t>Legal Investigator</t>
  </si>
  <si>
    <t>Madallah Hamed Obed Alenizi</t>
  </si>
  <si>
    <t>Legal Representative</t>
  </si>
  <si>
    <t>Customer Care</t>
  </si>
  <si>
    <t>Mark Anthony Auxtero Siason</t>
  </si>
  <si>
    <t>Strategy, Performance and Business Development</t>
  </si>
  <si>
    <t>Admin Assistant - Strategy &amp; BD</t>
  </si>
  <si>
    <t>Mohammed Waqqas - Chughtai</t>
  </si>
  <si>
    <t>Business Development Manager</t>
  </si>
  <si>
    <t>Anwar Omar Abud Zegama</t>
  </si>
  <si>
    <t>Quality Management</t>
  </si>
  <si>
    <t>Head of Quality Assurance</t>
  </si>
  <si>
    <t>Abdullah Suliman Abdullah Abudawood</t>
  </si>
  <si>
    <t>Strategic Planning</t>
  </si>
  <si>
    <t>GM - Strategic Planning &amp; Business Development</t>
  </si>
  <si>
    <t>Mohammed Abdulrahman - El Ansari</t>
  </si>
  <si>
    <t>Head Business Development</t>
  </si>
  <si>
    <t>Khaled Saleem Rakkha Abdallah</t>
  </si>
  <si>
    <t>Head Enterprise PMO &amp; Risk</t>
  </si>
  <si>
    <t>Imad Waled Akkasha</t>
  </si>
  <si>
    <t>American</t>
  </si>
  <si>
    <t>Head Performance Management</t>
  </si>
  <si>
    <t>Row Labels</t>
  </si>
  <si>
    <t>Grand Total</t>
  </si>
  <si>
    <t>National ID</t>
  </si>
  <si>
    <t xml:space="preserve">Sub-Department </t>
  </si>
  <si>
    <t>Organization</t>
  </si>
  <si>
    <t>Hire Date</t>
  </si>
  <si>
    <t>1-0346-9338-0</t>
  </si>
  <si>
    <t xml:space="preserve">Human Resources </t>
  </si>
  <si>
    <t>1-0095-4959-1</t>
  </si>
  <si>
    <t>2-2040-0257-6</t>
  </si>
  <si>
    <t>Ali Abdullah Mahdi Aljarah</t>
  </si>
  <si>
    <t>1-0314-9800-7</t>
  </si>
  <si>
    <t>Operation Manager</t>
  </si>
  <si>
    <t>Human Resources</t>
  </si>
  <si>
    <t>1-0085-3534-4</t>
  </si>
  <si>
    <t xml:space="preserve">Business Divison </t>
  </si>
  <si>
    <t>1-0580-9783-1</t>
  </si>
  <si>
    <t>2-2402-5393-6</t>
  </si>
  <si>
    <t>2-1496-6323-5</t>
  </si>
  <si>
    <t>1-0114-9061-0</t>
  </si>
  <si>
    <t>1-0170-8802-0</t>
  </si>
  <si>
    <t>2-0137-8905-8</t>
  </si>
  <si>
    <t>2-2661-4267-4</t>
  </si>
  <si>
    <t xml:space="preserve">Head Office - EBD </t>
  </si>
  <si>
    <t>2-1928-1004-8</t>
  </si>
  <si>
    <t>2-2929-7175-7</t>
  </si>
  <si>
    <t xml:space="preserve">Strategic Planning &amp; Business Development </t>
  </si>
  <si>
    <t>2-2559-9895-3</t>
  </si>
  <si>
    <t>2-0379-5689-9</t>
  </si>
  <si>
    <t>2-2622-8763-0</t>
  </si>
  <si>
    <t>1-0256-1670-5</t>
  </si>
  <si>
    <t>2-1769-3898-9</t>
  </si>
  <si>
    <t>1-0475-7484-1</t>
  </si>
  <si>
    <t>1-0638-1914-6</t>
  </si>
  <si>
    <t xml:space="preserve">Central Region Office - EBD </t>
  </si>
  <si>
    <t>1-0336-8336-6</t>
  </si>
  <si>
    <t>1-0412-9674-8</t>
  </si>
  <si>
    <t>1-0660-6545-7</t>
  </si>
  <si>
    <t>2-1239-1710-2</t>
  </si>
  <si>
    <t>2-0452-6633-1</t>
  </si>
  <si>
    <t>2-1850-1461-6</t>
  </si>
  <si>
    <t>1-0697-2886-1</t>
  </si>
  <si>
    <t>2-0922-9787-4</t>
  </si>
  <si>
    <t>1-0583-4279-9</t>
  </si>
  <si>
    <t>2-2857-5605-8</t>
  </si>
  <si>
    <t>1-0430-3220-8</t>
  </si>
  <si>
    <t>1-0498-3585-1</t>
  </si>
  <si>
    <t>1-0786-1042-3</t>
  </si>
  <si>
    <t>1-0343-0210-7</t>
  </si>
  <si>
    <t>2-0745-3651-3</t>
  </si>
  <si>
    <t>1-0290-8397-7</t>
  </si>
  <si>
    <t>2-1551-3691-0</t>
  </si>
  <si>
    <t>2-2663-5823-9</t>
  </si>
  <si>
    <t>1-0786-7775-2</t>
  </si>
  <si>
    <t>2-1187-8825-2</t>
  </si>
  <si>
    <t>1-0670-4758-7</t>
  </si>
  <si>
    <t>2-2225-5268-5</t>
  </si>
  <si>
    <t>2-2197-0711-0</t>
  </si>
  <si>
    <t>1-0639-8240-7</t>
  </si>
  <si>
    <t>2-3262-3146-7</t>
  </si>
  <si>
    <t>2-0877-7514-0</t>
  </si>
  <si>
    <t>2-0756-1340-2</t>
  </si>
  <si>
    <t>1-0408-2861-6</t>
  </si>
  <si>
    <t>1-0664-0648-7</t>
  </si>
  <si>
    <t>2-3072-0496-2</t>
  </si>
  <si>
    <t>1-0416-7396-1</t>
  </si>
  <si>
    <t>1-0811-7743-6</t>
  </si>
  <si>
    <t>2-1701-5893-1</t>
  </si>
  <si>
    <t>2-2696-3622-7</t>
  </si>
  <si>
    <t>2-2458-8928-8</t>
  </si>
  <si>
    <t>1-0504-4855-2</t>
  </si>
  <si>
    <t>1-0849-0643-5</t>
  </si>
  <si>
    <t>1-1335-8196-5</t>
  </si>
  <si>
    <t>2-0578-1138-8</t>
  </si>
  <si>
    <t>2-0440-9536-8</t>
  </si>
  <si>
    <t>2-0645-0844-9</t>
  </si>
  <si>
    <t>2-2063-1199-1</t>
  </si>
  <si>
    <t>2-2684-3809-6</t>
  </si>
  <si>
    <t>2-2117-0697-9</t>
  </si>
  <si>
    <t>2-0527-5664-6</t>
  </si>
  <si>
    <t>1-0698-0073-6</t>
  </si>
  <si>
    <t>1-0283-3369-6</t>
  </si>
  <si>
    <t>2-0220-7761-0</t>
  </si>
  <si>
    <t>2-0423-9205-6</t>
  </si>
  <si>
    <t>1-0536-2907-5</t>
  </si>
  <si>
    <t>1-0234-5706-0</t>
  </si>
  <si>
    <t>2-0627-0544-3</t>
  </si>
  <si>
    <t>2-1592-9722-1</t>
  </si>
  <si>
    <t>1-0729-5362-1</t>
  </si>
  <si>
    <t>1-0682-0526-7</t>
  </si>
  <si>
    <t>1-0934-6866-6</t>
  </si>
  <si>
    <t>1-0367-0212-2</t>
  </si>
  <si>
    <t>1-0123-1829-9</t>
  </si>
  <si>
    <t>1-0721-9181-8</t>
  </si>
  <si>
    <t>1-0394-0308-2</t>
  </si>
  <si>
    <t>1-0647-5612-3</t>
  </si>
  <si>
    <t>2-3275-8762-8</t>
  </si>
  <si>
    <t>2-0222-7628-7</t>
  </si>
  <si>
    <t>2-2701-2311-6</t>
  </si>
  <si>
    <t>2-2530-3864-6</t>
  </si>
  <si>
    <t>1-1222-2243-1</t>
  </si>
  <si>
    <t>1-0753-4995-9</t>
  </si>
  <si>
    <t>1-0723-3147-1</t>
  </si>
  <si>
    <t>2-1208-4290-7</t>
  </si>
  <si>
    <t>2-0849-5266-8</t>
  </si>
  <si>
    <t>1-0827-6506-4</t>
  </si>
  <si>
    <t>2-2698-3133-1</t>
  </si>
  <si>
    <t>1-0761-6468-8</t>
  </si>
  <si>
    <t>1-0473-9809-2</t>
  </si>
  <si>
    <t>1-0729-5341-5</t>
  </si>
  <si>
    <t>2-1556-5555-4</t>
  </si>
  <si>
    <t>2-3420-5174-1</t>
  </si>
  <si>
    <t>1-0204-2000-4</t>
  </si>
  <si>
    <t>1-0834-4105-3</t>
  </si>
  <si>
    <t>2-3235-9129-3</t>
  </si>
  <si>
    <t>2-1020-4443-1</t>
  </si>
  <si>
    <t>2-0250-0206-0</t>
  </si>
  <si>
    <t>1-0695-0832-1</t>
  </si>
  <si>
    <t>2-2174-7517-3</t>
  </si>
  <si>
    <t>2-2180-3323-7</t>
  </si>
  <si>
    <t>1-0727-8678-1</t>
  </si>
  <si>
    <t>2-1206-1996-6</t>
  </si>
  <si>
    <t>2-2811-0099-6</t>
  </si>
  <si>
    <t>2-2843-3685-2</t>
  </si>
  <si>
    <t>2-3222-3768-2</t>
  </si>
  <si>
    <t>2-0429-0424-9</t>
  </si>
  <si>
    <t>2-1970-3966-8</t>
  </si>
  <si>
    <t>1-0866-3031-4</t>
  </si>
  <si>
    <t>2-1430-9124-3</t>
  </si>
  <si>
    <t>2-3094-6095-0</t>
  </si>
  <si>
    <t>1-0693-5950-1</t>
  </si>
  <si>
    <t>2-0441-4917-3</t>
  </si>
  <si>
    <t>1-0068-3685-0</t>
  </si>
  <si>
    <t>2-2714-2717-7</t>
  </si>
  <si>
    <t>2-0360-9610-1</t>
  </si>
  <si>
    <t>1-0604-5581-1</t>
  </si>
  <si>
    <t>1-0637-0843-0</t>
  </si>
  <si>
    <t>Mohammed Adel Ibrahim Ammar</t>
  </si>
  <si>
    <t>1-1412-6051-1</t>
  </si>
  <si>
    <t>Bander Mohammed Ahmed Jafari</t>
  </si>
  <si>
    <t>1-0758-1866-4</t>
  </si>
  <si>
    <t>Tarrad Mshbab Abdullah Alahmari</t>
  </si>
  <si>
    <t>1-0255-6931-8</t>
  </si>
  <si>
    <t>Wael Sultan Sulaiman Al-Namer</t>
  </si>
  <si>
    <t>1-0643-7924-9</t>
  </si>
  <si>
    <t>Fahad Abdullah Mubarek Alrashoud</t>
  </si>
  <si>
    <t>1-0200-4063-8</t>
  </si>
  <si>
    <t>Hassan Mushabab Saleh Al-Qahtani</t>
  </si>
  <si>
    <t>1-0671-6235-2</t>
  </si>
  <si>
    <t>Ahmed Hassan Mohammed Yahya</t>
  </si>
  <si>
    <t>2-2033-8074-2</t>
  </si>
  <si>
    <t>Sameer Abdulaziz - Sallum</t>
  </si>
  <si>
    <t>2-1527-8590-9</t>
  </si>
  <si>
    <t>1-0660-4568-1</t>
  </si>
  <si>
    <t>2-0398-4944-9</t>
  </si>
  <si>
    <t>1-0353-5331-5</t>
  </si>
  <si>
    <t>1-0782-4584-0</t>
  </si>
  <si>
    <t>2-2593-1608-7</t>
  </si>
  <si>
    <t>2-2161-1245-4</t>
  </si>
  <si>
    <t>2-0560-4734-9</t>
  </si>
  <si>
    <t>2-1771-5237-4</t>
  </si>
  <si>
    <t xml:space="preserve">Internal Audit </t>
  </si>
  <si>
    <t>2-1711-2300-9</t>
  </si>
  <si>
    <t>2-3169-1313-2</t>
  </si>
  <si>
    <t>2-2571-5211-2</t>
  </si>
  <si>
    <t>2-1403-6865-1</t>
  </si>
  <si>
    <t>1-0154-0839-4</t>
  </si>
  <si>
    <t>2-0089-9331-9</t>
  </si>
  <si>
    <t>1-0374-9810-0</t>
  </si>
  <si>
    <t>2-0310-2431-4</t>
  </si>
  <si>
    <t>2-1327-1373-2</t>
  </si>
  <si>
    <t>2-1131-1921-4</t>
  </si>
  <si>
    <t>1-0140-4683-1</t>
  </si>
  <si>
    <t xml:space="preserve">Legal Affairs </t>
  </si>
  <si>
    <t>1-0044-2865-0</t>
  </si>
  <si>
    <t>2-2588-5934-3</t>
  </si>
  <si>
    <t>2-2604-8189-6</t>
  </si>
  <si>
    <t>1-1221-3260-6</t>
  </si>
  <si>
    <t>2-3238-3244-0</t>
  </si>
  <si>
    <t>1-0453-8417-7</t>
  </si>
  <si>
    <t>1-0850-5950-7</t>
  </si>
  <si>
    <t>Ahmad Mohammad - Alshawaf</t>
  </si>
  <si>
    <t>2-0495-3953-5</t>
  </si>
  <si>
    <t>2-1279-9966-8</t>
  </si>
  <si>
    <t xml:space="preserve">Administration </t>
  </si>
  <si>
    <t>2-2549-2065-1</t>
  </si>
  <si>
    <t>2-2096-7682-0</t>
  </si>
  <si>
    <t>2-1725-4116-7</t>
  </si>
  <si>
    <t>2-1645-9296-2</t>
  </si>
  <si>
    <t>2-1750-2602-6</t>
  </si>
  <si>
    <t>1-0350-4143-1</t>
  </si>
  <si>
    <t>2-1106-3519-6</t>
  </si>
  <si>
    <t>Ayman Owied - Al-Wadnan</t>
  </si>
  <si>
    <t>2-2645-7493-6</t>
  </si>
  <si>
    <t>Partner Coordinator</t>
  </si>
  <si>
    <t>2-3482-3134-7</t>
  </si>
  <si>
    <t>2-1869-5864-7</t>
  </si>
  <si>
    <t>2-2195-5819-0</t>
  </si>
  <si>
    <t>2-2096-7537-6</t>
  </si>
  <si>
    <t>2-0586-2056-4</t>
  </si>
  <si>
    <t>2-0830-4520-9</t>
  </si>
  <si>
    <t>1-0593-9444-3</t>
  </si>
  <si>
    <t>1-0310-8135-7</t>
  </si>
  <si>
    <t>1-0261-9862-0</t>
  </si>
  <si>
    <t>2-2693-4176-0</t>
  </si>
  <si>
    <t>Bander Dehaim Hawas Alshammari</t>
  </si>
  <si>
    <t>1-1248-0594-4</t>
  </si>
  <si>
    <t>2-0241-7783-0</t>
  </si>
  <si>
    <t>1-1220-3377-0</t>
  </si>
  <si>
    <t>1-0764-6266-0</t>
  </si>
  <si>
    <t>1-0629-6921-5</t>
  </si>
  <si>
    <t>1-0289-1393-5</t>
  </si>
  <si>
    <t>1-0140-0935-9</t>
  </si>
  <si>
    <t>2-2016-8771-8</t>
  </si>
  <si>
    <t xml:space="preserve">Western Region Office - EBD </t>
  </si>
  <si>
    <t>2-1636-6314-5</t>
  </si>
  <si>
    <t>2-0552-0547-6</t>
  </si>
  <si>
    <t>2-0392-9887-8</t>
  </si>
  <si>
    <t>1-0707-0558-5</t>
  </si>
  <si>
    <t>2-0323-4281-4</t>
  </si>
  <si>
    <t>1-0665-7947-3</t>
  </si>
  <si>
    <t>1-0070-3254-1</t>
  </si>
  <si>
    <t>2-0854-0394-3</t>
  </si>
  <si>
    <t>2-0357-5480-9</t>
  </si>
  <si>
    <t>1-0151-9340-0</t>
  </si>
  <si>
    <t>1-1213-2932-8</t>
  </si>
  <si>
    <t>1-0013-2045-4</t>
  </si>
  <si>
    <t>1-0803-4473-0</t>
  </si>
  <si>
    <t>1-0146-8216-3</t>
  </si>
  <si>
    <t>1-0754-9418-5</t>
  </si>
  <si>
    <t>1-0642-8381-3</t>
  </si>
  <si>
    <t>1-0002-1439-3</t>
  </si>
  <si>
    <t>1-0124-8278-0</t>
  </si>
  <si>
    <t>1-0006-0232-4</t>
  </si>
  <si>
    <t>1-0936-8370-2</t>
  </si>
  <si>
    <t>2-2377-3439-3</t>
  </si>
  <si>
    <t>1-0396-6358-6</t>
  </si>
  <si>
    <t>2-0209-9444-4</t>
  </si>
  <si>
    <t>2-1907-1548-8</t>
  </si>
  <si>
    <t>1-0716-1507-2</t>
  </si>
  <si>
    <t>2-0631-0933-0</t>
  </si>
  <si>
    <t>1-0792-6794-2</t>
  </si>
  <si>
    <t>1-0728-4678-3</t>
  </si>
  <si>
    <t>1-0583-3384-8</t>
  </si>
  <si>
    <t>1-1052-4648-0</t>
  </si>
  <si>
    <t>2-0233-6464-5</t>
  </si>
  <si>
    <t>2-3006-0147-9</t>
  </si>
  <si>
    <t>2-0170-0183-1</t>
  </si>
  <si>
    <t>1-0547-4663-9</t>
  </si>
  <si>
    <t>1-0738-5833-2</t>
  </si>
  <si>
    <t>1-0563-6509-9</t>
  </si>
  <si>
    <t>1-0101-0532-6</t>
  </si>
  <si>
    <t>2-0571-0491-7</t>
  </si>
  <si>
    <t>1-0094-8077-1</t>
  </si>
  <si>
    <t>2-0529-7680-6</t>
  </si>
  <si>
    <t>1-0775-8567-5</t>
  </si>
  <si>
    <t>1-0165-7003-6</t>
  </si>
  <si>
    <t>1-0053-6123-1</t>
  </si>
  <si>
    <t>1-0101-6322-6</t>
  </si>
  <si>
    <t>1-0288-4819-8</t>
  </si>
  <si>
    <t>1-0082-2980-7</t>
  </si>
  <si>
    <t>1-0728-8417-2</t>
  </si>
  <si>
    <t>1-0085-2020-5</t>
  </si>
  <si>
    <t>1-0710-9456-7</t>
  </si>
  <si>
    <t>1-0079-3410-0</t>
  </si>
  <si>
    <t>1-0654-9465-8</t>
  </si>
  <si>
    <t>1-0646-2573-2</t>
  </si>
  <si>
    <t>1-0757-8664-8</t>
  </si>
  <si>
    <t>1-0939-6601-6</t>
  </si>
  <si>
    <t>1-0922-1199-2</t>
  </si>
  <si>
    <t>1-0002-9633-3</t>
  </si>
  <si>
    <t>2-0736-9083-2</t>
  </si>
  <si>
    <t>1-0545-5019-7</t>
  </si>
  <si>
    <t>1-0089-2782-2</t>
  </si>
  <si>
    <t>1-0178-6591-4</t>
  </si>
  <si>
    <t>1-0427-9606-8</t>
  </si>
  <si>
    <t>Ahmed Abdulrahman Hamdan Al-Ghamdi</t>
  </si>
  <si>
    <t>1-0789-8646-8</t>
  </si>
  <si>
    <t>Samir Salmin Saeed Bamhaimoud</t>
  </si>
  <si>
    <t>1-1364-8157-7</t>
  </si>
  <si>
    <t>Amin Salmin Saeed Bamhaimoud</t>
  </si>
  <si>
    <t>1-1364-8164-3</t>
  </si>
  <si>
    <t>Hashim Hamza Hosny Bafaqeeh</t>
  </si>
  <si>
    <t>1-0170-6113-4</t>
  </si>
  <si>
    <t>Abdulmajeed Fayez Ali Alshehri</t>
  </si>
  <si>
    <t>1-1119-2319-7</t>
  </si>
  <si>
    <t>Abdulsalam Mahmoud Mohammed Gadri</t>
  </si>
  <si>
    <t>1-0649-2206-3</t>
  </si>
  <si>
    <t>1-0587-4083-6</t>
  </si>
  <si>
    <t>2-0532-5595-2</t>
  </si>
  <si>
    <t>2-3249-8430-7</t>
  </si>
  <si>
    <t>1-0472-5597-9</t>
  </si>
  <si>
    <t>2-0273-7589-4</t>
  </si>
  <si>
    <t>Hassan Ali Hussain Hakmi</t>
  </si>
  <si>
    <t>1-0795-2826-9</t>
  </si>
  <si>
    <t>Outlet's Sales Exectutive</t>
  </si>
  <si>
    <t>Rayan Mohsen Mohammad Aglan</t>
  </si>
  <si>
    <t>1-0912-1346-0</t>
  </si>
  <si>
    <t>Abdullah Adnan Abdulmomen Bukhari</t>
  </si>
  <si>
    <t>1-0029-0368-8</t>
  </si>
  <si>
    <t>ICT Sepcialist</t>
  </si>
  <si>
    <t>Mohammad Hashim Rageh Alshanbri</t>
  </si>
  <si>
    <t>1-0850-2933-6</t>
  </si>
  <si>
    <t>Badr Saad Managa Alshatri</t>
  </si>
  <si>
    <t>1-0674-3707-7</t>
  </si>
  <si>
    <t>Atif Amer Zaher Al-Shahri</t>
  </si>
  <si>
    <t>1-0803-6857-2</t>
  </si>
  <si>
    <t>2-1361-9211-5</t>
  </si>
  <si>
    <t>2-2102-9315-1</t>
  </si>
  <si>
    <t xml:space="preserve">Eastern Region Office - EBD </t>
  </si>
  <si>
    <t>2-2564-6095-3</t>
  </si>
  <si>
    <t>2-0466-5948-4</t>
  </si>
  <si>
    <t>1-0099-0170-1</t>
  </si>
  <si>
    <t>2-0802-7132-9</t>
  </si>
  <si>
    <t>2-0196-4718-5</t>
  </si>
  <si>
    <t>1-0050-5959-5</t>
  </si>
  <si>
    <t>2-2659-2154-0</t>
  </si>
  <si>
    <t>2-1848-9922-3</t>
  </si>
  <si>
    <t>1-0342-6909-0</t>
  </si>
  <si>
    <t>1-0112-0218-9</t>
  </si>
  <si>
    <t>2-2073-2954-7</t>
  </si>
  <si>
    <t>2-2956-0041-1</t>
  </si>
  <si>
    <t>2-2663-9604-9</t>
  </si>
  <si>
    <t>2-1136-9231-9</t>
  </si>
  <si>
    <t>1-0223-0522-9</t>
  </si>
  <si>
    <t>2-0300-5309-0</t>
  </si>
  <si>
    <t>1-0478-5735-2</t>
  </si>
  <si>
    <t>2-3039-0530-7</t>
  </si>
  <si>
    <t>1-0492-3462-6</t>
  </si>
  <si>
    <t>1-0384-1265-4</t>
  </si>
  <si>
    <t>1-0776-0417-9</t>
  </si>
  <si>
    <t>1-0246-6652-9</t>
  </si>
  <si>
    <t>2-0051-0337-5</t>
  </si>
  <si>
    <t>1-0068-5986-0</t>
  </si>
  <si>
    <t>1-0413-7847-0</t>
  </si>
  <si>
    <t>1-0309-7307-5</t>
  </si>
  <si>
    <t>1-0080-5551-7</t>
  </si>
  <si>
    <t>1-0217-6327-9</t>
  </si>
  <si>
    <t>1-0150-0461-5</t>
  </si>
  <si>
    <t>2-0201-4572-4</t>
  </si>
  <si>
    <t>1-0233-5510-8</t>
  </si>
  <si>
    <t>2-2603-3511-8</t>
  </si>
  <si>
    <t>1-0453-6323-9</t>
  </si>
  <si>
    <t>1-0539-7954-6</t>
  </si>
  <si>
    <t>1-0123-1018-9</t>
  </si>
  <si>
    <t>0-8112-0383-2</t>
  </si>
  <si>
    <t>1-0167-9908-0</t>
  </si>
  <si>
    <t>1-0205-9964-1</t>
  </si>
  <si>
    <t>Ali Abdulmalek Hassan Alkhnaizi</t>
  </si>
  <si>
    <t>1-0359-8590-0</t>
  </si>
  <si>
    <t>1-0205-2427-6</t>
  </si>
  <si>
    <t>2-1475-9157-8</t>
  </si>
  <si>
    <t>1-0028-4960-0</t>
  </si>
  <si>
    <t>1-0090-4457-7</t>
  </si>
  <si>
    <t xml:space="preserve">Government Relations </t>
  </si>
  <si>
    <t>1-0334-0946-5</t>
  </si>
  <si>
    <t>2-2398-3542-0</t>
  </si>
  <si>
    <t>1-0345-1278-8</t>
  </si>
  <si>
    <t>1-0346-6478-7</t>
  </si>
  <si>
    <t>1-0592-4723-7</t>
  </si>
  <si>
    <t>1-0029-1561-7</t>
  </si>
  <si>
    <t xml:space="preserve">Employee Services </t>
  </si>
  <si>
    <t>1-0128-0884-4</t>
  </si>
  <si>
    <t>2-0181-5060-3</t>
  </si>
  <si>
    <t>2-0116-6628-2</t>
  </si>
  <si>
    <t>1-0543-5725-4</t>
  </si>
  <si>
    <t>2-2597-9341-8</t>
  </si>
  <si>
    <t xml:space="preserve">Payroll Services </t>
  </si>
  <si>
    <t>1-0030-2706-5</t>
  </si>
  <si>
    <t>1-0292-5946-0</t>
  </si>
  <si>
    <t>1-1375-4245-0</t>
  </si>
  <si>
    <t>2-1094-8715-3</t>
  </si>
  <si>
    <t>2-3138-7146-5</t>
  </si>
  <si>
    <t xml:space="preserve">Recruitment </t>
  </si>
  <si>
    <t>1-0038-7235-3</t>
  </si>
  <si>
    <t>1-0168-6917-2</t>
  </si>
  <si>
    <t>1-0834-1826-7</t>
  </si>
  <si>
    <t>2-3305-3018-5</t>
  </si>
  <si>
    <t>2-2828-4079-8</t>
  </si>
  <si>
    <t>Sari Fahad Saad Alharthi</t>
  </si>
  <si>
    <t>1-0678-3623-7</t>
  </si>
  <si>
    <t>2-1664-1427-2</t>
  </si>
  <si>
    <t xml:space="preserve">Organizational Development </t>
  </si>
  <si>
    <t>2-3063-0065-4</t>
  </si>
  <si>
    <t>Sub Department</t>
  </si>
  <si>
    <t>Count….</t>
  </si>
  <si>
    <t>Strategy Planing</t>
  </si>
  <si>
    <t>EBD</t>
  </si>
  <si>
    <t>Headcount</t>
  </si>
  <si>
    <t>tet</t>
  </si>
  <si>
    <t>text</t>
  </si>
  <si>
    <t>Mahmoud</t>
  </si>
  <si>
    <t>Akram</t>
  </si>
  <si>
    <t>Ali</t>
  </si>
  <si>
    <t>Hassan</t>
  </si>
  <si>
    <t>Mohammed</t>
  </si>
  <si>
    <t>Alaa</t>
  </si>
  <si>
    <t>Amr</t>
  </si>
  <si>
    <t>Samir</t>
  </si>
  <si>
    <t>Hussien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</si>
</sst>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#,##0.0_);\(#,##0.0\);_(&quot;-&quot;_)"/>
    <numFmt numFmtId="167" formatCode="_(#,##0.0%_);\(#,##0.0%\);_(&quot;-&quot;_)"/>
    <numFmt numFmtId="168" formatCode="_-* #,##0.00_-;\-* #,##0.00_-;_-* &quot;-&quot;??_-;_-@_-"/>
    <numFmt numFmtId="169" formatCode="_-* #,##0_-;\-* #,##0_-;_-* &quot;-&quot;??_-;_-@_-"/>
    <numFmt numFmtId="170" formatCode="[$USD]\ * _(#,##0.00_);[Red][$USD]\ * \(#,##0.00\);[$USD]\ * _(&quot;-&quot;?_);@_)"/>
  </numFmts>
  <fonts count="27" x14ac:knownFonts="1">
    <font>
      <sz val="11"/>
      <color theme="1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9"/>
      <color theme="2"/>
      <name val="Arial"/>
      <family val="2"/>
      <scheme val="minor"/>
    </font>
    <font>
      <sz val="10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b/>
      <sz val="9"/>
      <color theme="0"/>
      <name val="Arial"/>
      <family val="2"/>
      <scheme val="minor"/>
    </font>
    <font>
      <sz val="10"/>
      <color indexed="8"/>
      <name val="MS Sans Serif"/>
      <family val="2"/>
    </font>
    <font>
      <sz val="8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2"/>
      <name val="Arial Narrow"/>
      <family val="2"/>
    </font>
    <font>
      <sz val="11"/>
      <color indexed="8"/>
      <name val="Calibri"/>
      <family val="2"/>
      <charset val="1"/>
    </font>
    <font>
      <b/>
      <sz val="9"/>
      <name val="Times New Roman"/>
      <family val="2"/>
      <scheme val="major"/>
    </font>
    <font>
      <b/>
      <sz val="8"/>
      <name val="Times New Roman"/>
      <family val="2"/>
      <scheme val="major"/>
    </font>
    <font>
      <sz val="8"/>
      <name val="Times New Roman"/>
      <family val="2"/>
      <scheme val="major"/>
    </font>
    <font>
      <u/>
      <sz val="11"/>
      <color theme="10"/>
      <name val="Arial"/>
      <family val="2"/>
      <scheme val="minor"/>
    </font>
    <font>
      <sz val="10"/>
      <color indexed="8"/>
      <name val="Times New Roman"/>
      <family val="1"/>
    </font>
    <font>
      <u/>
      <sz val="11"/>
      <color theme="10"/>
      <name val="Arial"/>
      <family val="2"/>
      <charset val="178"/>
      <scheme val="minor"/>
    </font>
    <font>
      <b/>
      <u/>
      <sz val="11"/>
      <color theme="0"/>
      <name val="Arial"/>
      <family val="2"/>
      <scheme val="minor"/>
    </font>
    <font>
      <b/>
      <sz val="12"/>
      <color rgb="FF0000FF"/>
      <name val="Times New Roman"/>
      <family val="1"/>
    </font>
    <font>
      <sz val="10"/>
      <color rgb="FF000000"/>
      <name val="Times New Roman"/>
      <family val="1"/>
    </font>
    <font>
      <b/>
      <sz val="9"/>
      <color rgb="FFFFFF00"/>
      <name val="Arial"/>
      <family val="2"/>
      <scheme val="minor"/>
    </font>
    <font>
      <b/>
      <u/>
      <sz val="18"/>
      <color rgb="FF000000"/>
      <name val="Times New Roman"/>
      <family val="1"/>
    </font>
    <font>
      <sz val="11"/>
      <color theme="0"/>
      <name val="Arial"/>
      <family val="2"/>
      <charset val="178"/>
      <scheme val="minor"/>
    </font>
    <font>
      <sz val="11"/>
      <name val="Arial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EAEAEA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2" tint="-0.499984740745262"/>
      </bottom>
      <diagonal/>
    </border>
    <border>
      <left style="thin">
        <color theme="0"/>
      </left>
      <right style="thin">
        <color theme="0"/>
      </right>
      <top/>
      <bottom style="thin">
        <color theme="2" tint="-0.49998474074526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94506668294322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8" fillId="0" borderId="0" applyNumberFormat="0" applyFont="0" applyFill="0" applyBorder="0" applyAlignment="0" applyProtection="0"/>
    <xf numFmtId="166" fontId="9" fillId="0" borderId="8">
      <alignment vertical="center"/>
      <protection locked="0"/>
    </xf>
    <xf numFmtId="166" fontId="9" fillId="0" borderId="8">
      <alignment vertical="center"/>
      <protection locked="0"/>
    </xf>
    <xf numFmtId="166" fontId="9" fillId="0" borderId="8">
      <alignment vertical="center"/>
      <protection locked="0"/>
    </xf>
    <xf numFmtId="167" fontId="9" fillId="0" borderId="8">
      <alignment vertical="center"/>
      <protection locked="0"/>
    </xf>
    <xf numFmtId="167" fontId="9" fillId="0" borderId="8">
      <alignment vertical="center"/>
      <protection locked="0"/>
    </xf>
    <xf numFmtId="167" fontId="9" fillId="0" borderId="8">
      <alignment vertical="center"/>
      <protection locked="0"/>
    </xf>
    <xf numFmtId="16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3" fillId="0" borderId="0"/>
    <xf numFmtId="0" fontId="14" fillId="0" borderId="0" applyFill="0" applyBorder="0">
      <alignment vertical="center"/>
    </xf>
    <xf numFmtId="0" fontId="15" fillId="0" borderId="0" applyFill="0" applyBorder="0">
      <alignment vertical="center"/>
    </xf>
    <xf numFmtId="0" fontId="16" fillId="0" borderId="0" applyFill="0" applyBorder="0">
      <alignment vertical="center"/>
    </xf>
    <xf numFmtId="0" fontId="17" fillId="0" borderId="0" applyNumberFormat="0" applyFill="0" applyBorder="0" applyAlignment="0" applyProtection="0"/>
    <xf numFmtId="170" fontId="1" fillId="2" borderId="0" applyNumberFormat="0" applyBorder="0" applyAlignment="0" applyProtection="0"/>
    <xf numFmtId="0" fontId="12" fillId="0" borderId="0"/>
    <xf numFmtId="0" fontId="18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6" fontId="9" fillId="0" borderId="0" applyFill="0" applyBorder="0">
      <alignment vertical="center"/>
    </xf>
    <xf numFmtId="9" fontId="1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41">
    <xf numFmtId="0" fontId="0" fillId="0" borderId="0" xfId="0"/>
    <xf numFmtId="0" fontId="0" fillId="3" borderId="0" xfId="0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4" fillId="0" borderId="0" xfId="0" applyFont="1" applyAlignment="1" applyProtection="1">
      <alignment vertical="center"/>
      <protection locked="0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0" fillId="5" borderId="0" xfId="31" applyFont="1" applyFill="1" applyBorder="1" applyAlignment="1">
      <alignment horizontal="center" vertical="center"/>
    </xf>
    <xf numFmtId="0" fontId="21" fillId="6" borderId="9" xfId="0" applyFont="1" applyFill="1" applyBorder="1" applyAlignment="1">
      <alignment horizontal="center" vertical="center" wrapText="1"/>
    </xf>
    <xf numFmtId="0" fontId="21" fillId="6" borderId="9" xfId="0" applyFont="1" applyFill="1" applyBorder="1" applyAlignment="1">
      <alignment vertical="center" wrapText="1"/>
    </xf>
    <xf numFmtId="0" fontId="22" fillId="7" borderId="9" xfId="0" applyFont="1" applyFill="1" applyBorder="1" applyAlignment="1">
      <alignment horizontal="center" vertical="center" wrapText="1"/>
    </xf>
    <xf numFmtId="0" fontId="22" fillId="7" borderId="9" xfId="0" applyFont="1" applyFill="1" applyBorder="1" applyAlignment="1">
      <alignment vertical="center" wrapText="1"/>
    </xf>
    <xf numFmtId="15" fontId="22" fillId="7" borderId="9" xfId="0" applyNumberFormat="1" applyFont="1" applyFill="1" applyBorder="1" applyAlignment="1">
      <alignment horizontal="justify" vertical="center" wrapText="1"/>
    </xf>
    <xf numFmtId="0" fontId="0" fillId="7" borderId="9" xfId="0" applyFill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NumberFormat="1"/>
    <xf numFmtId="0" fontId="25" fillId="9" borderId="0" xfId="0" applyFont="1" applyFill="1"/>
    <xf numFmtId="0" fontId="25" fillId="9" borderId="0" xfId="0" applyFont="1" applyFill="1" applyAlignment="1">
      <alignment horizontal="left"/>
    </xf>
    <xf numFmtId="0" fontId="25" fillId="9" borderId="0" xfId="0" applyNumberFormat="1" applyFont="1" applyFill="1" applyAlignment="1">
      <alignment horizontal="center"/>
    </xf>
    <xf numFmtId="0" fontId="25" fillId="9" borderId="0" xfId="0" applyNumberFormat="1" applyFont="1" applyFill="1"/>
    <xf numFmtId="0" fontId="0" fillId="8" borderId="0" xfId="0" applyFill="1" applyAlignment="1">
      <alignment horizontal="left"/>
    </xf>
    <xf numFmtId="0" fontId="26" fillId="8" borderId="0" xfId="0" applyFont="1" applyFill="1" applyAlignment="1">
      <alignment horizontal="left"/>
    </xf>
    <xf numFmtId="0" fontId="26" fillId="8" borderId="0" xfId="0" applyNumberFormat="1" applyFont="1" applyFill="1"/>
    <xf numFmtId="0" fontId="0" fillId="8" borderId="0" xfId="0" applyNumberFormat="1" applyFill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" fillId="4" borderId="2" xfId="0" applyNumberFormat="1" applyFont="1" applyFill="1" applyBorder="1" applyAlignment="1" applyProtection="1">
      <alignment horizontal="center" vertical="center"/>
      <protection locked="0"/>
    </xf>
    <xf numFmtId="0" fontId="3" fillId="4" borderId="4" xfId="0" applyNumberFormat="1" applyFont="1" applyFill="1" applyBorder="1" applyAlignment="1" applyProtection="1">
      <alignment horizontal="center" vertical="center"/>
      <protection locked="0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23" fillId="4" borderId="2" xfId="0" applyNumberFormat="1" applyFont="1" applyFill="1" applyBorder="1" applyAlignment="1" applyProtection="1">
      <alignment horizontal="center" vertical="center"/>
      <protection locked="0"/>
    </xf>
    <xf numFmtId="0" fontId="23" fillId="4" borderId="4" xfId="0" applyNumberFormat="1" applyFont="1" applyFill="1" applyBorder="1" applyAlignment="1" applyProtection="1">
      <alignment horizontal="center" vertical="center"/>
      <protection locked="0"/>
    </xf>
    <xf numFmtId="0" fontId="7" fillId="4" borderId="7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/>
      <protection locked="0"/>
    </xf>
  </cellXfs>
  <cellStyles count="32">
    <cellStyle name="******************************************" xfId="1"/>
    <cellStyle name="Assumption Number." xfId="2"/>
    <cellStyle name="Assumption Number. 2" xfId="3"/>
    <cellStyle name="Assumption Number. 3" xfId="4"/>
    <cellStyle name="Assumption Percentage." xfId="5"/>
    <cellStyle name="Assumption Percentage. 2" xfId="6"/>
    <cellStyle name="Assumption Percentage. 3" xfId="7"/>
    <cellStyle name="Comma 10" xfId="8"/>
    <cellStyle name="Comma 11 2 3" xfId="9"/>
    <cellStyle name="Comma 15" xfId="10"/>
    <cellStyle name="Comma 2" xfId="11"/>
    <cellStyle name="Comma 2 2 5" xfId="12"/>
    <cellStyle name="Comma 3" xfId="13"/>
    <cellStyle name="Comma 7 2" xfId="14"/>
    <cellStyle name="Currency 2" xfId="15"/>
    <cellStyle name="Excel Built-in Normal" xfId="16"/>
    <cellStyle name="Heading 2." xfId="17"/>
    <cellStyle name="Heading 3." xfId="18"/>
    <cellStyle name="Heading 4." xfId="19"/>
    <cellStyle name="Hyperlink" xfId="31" builtinId="8"/>
    <cellStyle name="Hyperlink 2" xfId="20"/>
    <cellStyle name="Neutral 2" xfId="21"/>
    <cellStyle name="Normal" xfId="0" builtinId="0"/>
    <cellStyle name="Normal 2" xfId="22"/>
    <cellStyle name="Normal 2 2" xfId="23"/>
    <cellStyle name="Normal 3" xfId="24"/>
    <cellStyle name="Normal 3 12" xfId="25"/>
    <cellStyle name="Normal 4" xfId="26"/>
    <cellStyle name="Normal 5 2" xfId="27"/>
    <cellStyle name="Normal 7" xfId="28"/>
    <cellStyle name="Number." xfId="29"/>
    <cellStyle name="Percent 2" xfId="30"/>
  </cellStyles>
  <dxfs count="72">
    <dxf>
      <font>
        <color auto="1"/>
      </font>
    </dxf>
    <dxf>
      <font>
        <color auto="1"/>
      </font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ont>
        <color theme="9" tint="0.79998168889431442"/>
      </font>
    </dxf>
    <dxf>
      <font>
        <color theme="9" tint="0.79998168889431442"/>
      </font>
    </dxf>
    <dxf>
      <font>
        <color theme="0"/>
      </font>
    </dxf>
    <dxf>
      <font>
        <color theme="0"/>
      </font>
    </dxf>
    <dxf>
      <fill>
        <patternFill patternType="solid"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alignment horizontal="center" readingOrder="0"/>
    </dxf>
    <dxf>
      <font>
        <color theme="0"/>
      </font>
    </dxf>
    <dxf>
      <font>
        <color theme="0"/>
      </font>
    </dxf>
    <dxf>
      <fill>
        <patternFill patternType="solid"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9" tint="-0.249977111117893"/>
        </patternFill>
      </fill>
    </dxf>
    <dxf>
      <fill>
        <patternFill patternType="solid">
          <bgColor theme="9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9" tint="-0.249977111117893"/>
        </patternFill>
      </fill>
    </dxf>
    <dxf>
      <fill>
        <patternFill patternType="solid">
          <bgColor theme="9" tint="-0.249977111117893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Manpower2014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anpower2014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anpower2014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anpower2014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0</xdr:row>
      <xdr:rowOff>114300</xdr:rowOff>
    </xdr:from>
    <xdr:to>
      <xdr:col>1</xdr:col>
      <xdr:colOff>1574110</xdr:colOff>
      <xdr:row>1</xdr:row>
      <xdr:rowOff>84069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904875" y="114300"/>
          <a:ext cx="1316935" cy="265044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/>
          <a:r>
            <a:rPr lang="en-US" sz="1100" b="1"/>
            <a:t>Manpower</a:t>
          </a:r>
          <a:r>
            <a:rPr lang="en-US" sz="1100" b="1" baseline="0"/>
            <a:t> Plan</a:t>
          </a:r>
          <a:endParaRPr lang="ar-SA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114300</xdr:rowOff>
    </xdr:from>
    <xdr:to>
      <xdr:col>1</xdr:col>
      <xdr:colOff>1697935</xdr:colOff>
      <xdr:row>1</xdr:row>
      <xdr:rowOff>84069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028700" y="114300"/>
          <a:ext cx="1316935" cy="265044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/>
          <a:r>
            <a:rPr lang="en-US" sz="1100" b="1"/>
            <a:t>Manpower</a:t>
          </a:r>
          <a:r>
            <a:rPr lang="en-US" sz="1100" b="1" baseline="0"/>
            <a:t> Plan</a:t>
          </a:r>
          <a:endParaRPr lang="ar-SA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0</xdr:row>
      <xdr:rowOff>123825</xdr:rowOff>
    </xdr:from>
    <xdr:to>
      <xdr:col>1</xdr:col>
      <xdr:colOff>1936060</xdr:colOff>
      <xdr:row>1</xdr:row>
      <xdr:rowOff>93594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266825" y="123825"/>
          <a:ext cx="1316935" cy="265044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/>
          <a:r>
            <a:rPr lang="en-US" sz="1100" b="1"/>
            <a:t>Manpower</a:t>
          </a:r>
          <a:r>
            <a:rPr lang="en-US" sz="1100" b="1" baseline="0"/>
            <a:t> Plan</a:t>
          </a:r>
          <a:endParaRPr lang="ar-SA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0</xdr:row>
      <xdr:rowOff>104775</xdr:rowOff>
    </xdr:from>
    <xdr:to>
      <xdr:col>1</xdr:col>
      <xdr:colOff>1574110</xdr:colOff>
      <xdr:row>1</xdr:row>
      <xdr:rowOff>74544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4875" y="104775"/>
          <a:ext cx="1316935" cy="265044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/>
          <a:r>
            <a:rPr lang="en-US" sz="1100" b="1"/>
            <a:t>Manpower</a:t>
          </a:r>
          <a:r>
            <a:rPr lang="en-US" sz="1100" b="1" baseline="0"/>
            <a:t> Plan</a:t>
          </a:r>
          <a:endParaRPr lang="ar-SA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410</xdr:colOff>
      <xdr:row>0</xdr:row>
      <xdr:rowOff>8284</xdr:rowOff>
    </xdr:from>
    <xdr:ext cx="2376699" cy="207064"/>
    <xdr:sp macro="" textlink="">
      <xdr:nvSpPr>
        <xdr:cNvPr id="2" name="Rectangle 1"/>
        <xdr:cNvSpPr/>
      </xdr:nvSpPr>
      <xdr:spPr>
        <a:xfrm>
          <a:off x="410" y="8284"/>
          <a:ext cx="2376699" cy="207064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l"/>
          <a:r>
            <a:rPr lang="en-US" sz="1200" b="1" u="sng" cap="none" spc="0">
              <a:ln>
                <a:noFill/>
              </a:ln>
              <a:solidFill>
                <a:schemeClr val="tx1"/>
              </a:solidFill>
              <a:effectLst/>
            </a:rPr>
            <a:t>Manpower</a:t>
          </a:r>
          <a:r>
            <a:rPr lang="en-US" sz="1200" b="1" u="sng" cap="none" spc="0" baseline="0">
              <a:ln>
                <a:noFill/>
              </a:ln>
              <a:solidFill>
                <a:schemeClr val="tx1"/>
              </a:solidFill>
              <a:effectLst/>
            </a:rPr>
            <a:t> Planning 2014 - Report</a:t>
          </a:r>
          <a:endParaRPr lang="en-US" sz="1200" b="1" u="sng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areem Abolfotoh" refreshedDate="41746.451895486112" createdVersion="4" refreshedVersion="4" minRefreshableVersion="3" recordCount="9">
  <cacheSource type="worksheet">
    <worksheetSource ref="A4:L13" sheet="HC_Legal"/>
  </cacheSource>
  <cacheFields count="12">
    <cacheField name="ID" numFmtId="0">
      <sharedItems containsSemiMixedTypes="0" containsString="0" containsNumber="1" containsInteger="1" minValue="2358" maxValue="7719"/>
    </cacheField>
    <cacheField name="Name" numFmtId="0">
      <sharedItems/>
    </cacheField>
    <cacheField name="Gender" numFmtId="0">
      <sharedItems/>
    </cacheField>
    <cacheField name="Nationality" numFmtId="0">
      <sharedItems/>
    </cacheField>
    <cacheField name="Department" numFmtId="0">
      <sharedItems/>
    </cacheField>
    <cacheField name="Sub-Department " numFmtId="0">
      <sharedItems/>
    </cacheField>
    <cacheField name="Position" numFmtId="0">
      <sharedItems count="8">
        <s v="GM- Legal Affairs"/>
        <s v="Investigator"/>
        <s v="Legal Investigator"/>
        <s v="Contracts Unit Manager"/>
        <s v="Legal GR Assistant"/>
        <s v="Legal Advisor"/>
        <s v="GM Legal Affairs Secretary"/>
        <s v="Legal Representative"/>
      </sharedItems>
    </cacheField>
    <cacheField name="Location" numFmtId="0">
      <sharedItems/>
    </cacheField>
    <cacheField name="Hire Date" numFmtId="15">
      <sharedItems containsSemiMixedTypes="0" containsNonDate="0" containsDate="1" containsString="0" minDate="2008-04-01T00:00:00" maxDate="2014-03-21T00:00:00"/>
    </cacheField>
    <cacheField name="Organization" numFmtId="0">
      <sharedItems/>
    </cacheField>
    <cacheField name="National ID" numFmtId="0">
      <sharedItems/>
    </cacheField>
    <cacheField name="Employee Statu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Kareem Abolfotoh" refreshedDate="41746.45482175926" createdVersion="4" refreshedVersion="4" minRefreshableVersion="3" recordCount="7">
  <cacheSource type="worksheet">
    <worksheetSource ref="A4:L11" sheet="HC_Strategy"/>
  </cacheSource>
  <cacheFields count="12">
    <cacheField name="ID" numFmtId="0">
      <sharedItems containsSemiMixedTypes="0" containsString="0" containsNumber="1" containsInteger="1" minValue="4183" maxValue="7035"/>
    </cacheField>
    <cacheField name="Name" numFmtId="0">
      <sharedItems/>
    </cacheField>
    <cacheField name="Gender" numFmtId="0">
      <sharedItems/>
    </cacheField>
    <cacheField name="Nationality" numFmtId="0">
      <sharedItems/>
    </cacheField>
    <cacheField name="Department" numFmtId="0">
      <sharedItems/>
    </cacheField>
    <cacheField name="Sub-Department " numFmtId="0">
      <sharedItems/>
    </cacheField>
    <cacheField name="Position" numFmtId="0">
      <sharedItems count="7">
        <s v="Admin Assistant - Strategy &amp; BD"/>
        <s v="Business Development Manager"/>
        <s v="Head of Quality Assurance"/>
        <s v="Head Performance Management"/>
        <s v="Head Business Development"/>
        <s v="GM - Strategic Planning &amp; Business Development"/>
        <s v="Head Enterprise PMO &amp; Risk"/>
      </sharedItems>
    </cacheField>
    <cacheField name="Location" numFmtId="0">
      <sharedItems/>
    </cacheField>
    <cacheField name="Hire Date" numFmtId="15">
      <sharedItems containsSemiMixedTypes="0" containsNonDate="0" containsDate="1" containsString="0" minDate="2010-10-04T00:00:00" maxDate="2013-09-02T00:00:00"/>
    </cacheField>
    <cacheField name="Organization" numFmtId="0">
      <sharedItems/>
    </cacheField>
    <cacheField name="National ID" numFmtId="0">
      <sharedItems/>
    </cacheField>
    <cacheField name="Employee Statu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Kareem Abolfotoh" refreshedDate="41746.457966203707" createdVersion="4" refreshedVersion="4" minRefreshableVersion="3" recordCount="249">
  <cacheSource type="worksheet">
    <worksheetSource ref="A4:L253" sheet="HC_EBD"/>
  </cacheSource>
  <cacheFields count="12">
    <cacheField name="ID" numFmtId="0">
      <sharedItems containsSemiMixedTypes="0" containsString="0" containsNumber="1" containsInteger="1" minValue="499" maxValue="7837"/>
    </cacheField>
    <cacheField name="Name" numFmtId="0">
      <sharedItems/>
    </cacheField>
    <cacheField name="Gender" numFmtId="0">
      <sharedItems/>
    </cacheField>
    <cacheField name="Nationality" numFmtId="0">
      <sharedItems/>
    </cacheField>
    <cacheField name="Department" numFmtId="0">
      <sharedItems/>
    </cacheField>
    <cacheField name="Sub-Department " numFmtId="0">
      <sharedItems count="1">
        <s v="Others"/>
      </sharedItems>
    </cacheField>
    <cacheField name="Position" numFmtId="0">
      <sharedItems count="38">
        <s v="EBD Clients Relations Manager"/>
        <s v="ICT Manager"/>
        <s v="EBD Admin Assistant"/>
        <s v="EBD IT Specialist"/>
        <s v="EBD Regional Manager"/>
        <s v="GM - Enterprise Business Division"/>
        <s v="EBD Logistics Planner"/>
        <s v="EBD Operations Manager"/>
        <s v="Sales Executive"/>
        <s v="EBD Customer Care Agent"/>
        <s v="EBD Sales Executive"/>
        <s v="EBD Telesales Agent"/>
        <s v="EBD Sales Supervisor"/>
        <s v="Regional Operation Manager"/>
        <s v="EBD Outlets Sales Executive"/>
        <s v="EBD Area Sales Manager"/>
        <s v="EBD Operations Executive"/>
        <s v="EBD Customers Care Agent"/>
        <s v="Outltes Manager"/>
        <s v="ICT Specialist"/>
        <s v="Call Center Executive"/>
        <s v="EBD Subaccounts Sales Executive"/>
        <s v="Administrative Assistant"/>
        <s v="Operation Executive"/>
        <s v="Sales Accounts Manager"/>
        <s v="Customer Care"/>
        <s v="Sales Supervisor BD"/>
        <s v="EBD Account Manager"/>
        <s v="Virtual Sales Executive"/>
        <s v="Virtual Sales Supervisor"/>
        <s v="Outlet Sales Supervisor"/>
        <s v="Sub Accounts Sales Executive"/>
        <s v="Outlet's Sales Exectutive"/>
        <s v="ICT Sepcialist"/>
        <s v="EBD Operations Supervisor"/>
        <s v="Regional Manager"/>
        <s v="Operations Supervisor"/>
        <s v="EBD Outlet Manager"/>
      </sharedItems>
    </cacheField>
    <cacheField name="Location" numFmtId="0">
      <sharedItems/>
    </cacheField>
    <cacheField name="Hire Date" numFmtId="15">
      <sharedItems containsSemiMixedTypes="0" containsNonDate="0" containsDate="1" containsString="0" minDate="2008-04-01T00:00:00" maxDate="2014-04-15T00:00:00"/>
    </cacheField>
    <cacheField name="Organization" numFmtId="0">
      <sharedItems/>
    </cacheField>
    <cacheField name="National ID" numFmtId="0">
      <sharedItems/>
    </cacheField>
    <cacheField name="Employee Statu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Kareem Abolfotoh" refreshedDate="41746.464700231481" createdVersion="4" refreshedVersion="4" minRefreshableVersion="3" recordCount="56">
  <cacheSource type="worksheet">
    <worksheetSource ref="A4:L60" sheet="HC_HR"/>
  </cacheSource>
  <cacheFields count="12">
    <cacheField name="ID" numFmtId="0">
      <sharedItems containsSemiMixedTypes="0" containsString="0" containsNumber="1" containsInteger="1" minValue="274" maxValue="7794"/>
    </cacheField>
    <cacheField name="Name" numFmtId="0">
      <sharedItems/>
    </cacheField>
    <cacheField name="Gender" numFmtId="0">
      <sharedItems/>
    </cacheField>
    <cacheField name="Nationality" numFmtId="0">
      <sharedItems/>
    </cacheField>
    <cacheField name="Department" numFmtId="0">
      <sharedItems/>
    </cacheField>
    <cacheField name="Sub-Department " numFmtId="0">
      <sharedItems count="8">
        <s v="Administration"/>
        <s v="Employee Services"/>
        <s v="Government Relations"/>
        <s v="Human Resources"/>
        <s v="Organizational Development"/>
        <s v="Payroll Services"/>
        <s v="Recruitment"/>
        <s v="Training"/>
      </sharedItems>
    </cacheField>
    <cacheField name="Position" numFmtId="0">
      <sharedItems containsBlank="1" count="45">
        <s v="Tea-Man"/>
        <s v="Procurement Executive\"/>
        <s v="Procurement Officer"/>
        <s v="Maintenance Supervisor"/>
        <s v="Admin Operations Asst Manager"/>
        <s v="Mail Clerk"/>
        <s v="Expeditor"/>
        <s v="Admin Services Coordinator"/>
        <s v="Partner Coordinator"/>
        <s v="Warehouse Supervisor"/>
        <s v="Mail Supervisor"/>
        <s v="Construction Supervisor"/>
        <s v="Cars Fleet Coordinator"/>
        <s v="Admin Services Officer"/>
        <s v="Admin Services Asst Manager"/>
        <s v="GR Assistant"/>
        <s v="Assist Saleco Staff in Parking"/>
        <s v="Administration Manager"/>
        <s v="Facilities Manager Administration"/>
        <s v="Procurement Manager"/>
        <s v="Cars Fleet Manager"/>
        <s v="Central Services Coordinator"/>
        <s v="HR Operations Supervisor"/>
        <s v="Employees Relations Specialist"/>
        <s v="Ticketing &amp; Booking Coordinator"/>
        <s v="Medical Insurance Coordinator"/>
        <s v="HR Assistant"/>
        <m/>
        <s v="HR Messenger"/>
        <s v="GR Assistant Manager"/>
        <s v="Operation Manager"/>
        <s v="Organizational Development Specialist"/>
        <s v="Compensation and Benefits Sepcialist"/>
        <s v="Filing &amp; Leaves Coordinator"/>
        <s v="Personnel Supervisor"/>
        <s v="Payroll Officer"/>
        <s v="Separation &amp; EOS Specialist"/>
        <s v="Personnel Officer"/>
        <s v="Recruitment Specialist"/>
        <s v="Local Recruitment Manager"/>
        <s v="Corporate Recruitment Manager"/>
        <s v="HRDF Coordinator"/>
        <s v="Sr\"/>
        <s v="Training Coordinator"/>
        <s v="Corporate Training Manager"/>
      </sharedItems>
    </cacheField>
    <cacheField name="Location" numFmtId="0">
      <sharedItems/>
    </cacheField>
    <cacheField name="Hire Date" numFmtId="15">
      <sharedItems containsSemiMixedTypes="0" containsNonDate="0" containsDate="1" containsString="0" minDate="2008-04-01T00:00:00" maxDate="2014-04-14T00:00:00"/>
    </cacheField>
    <cacheField name="Organization" numFmtId="0">
      <sharedItems/>
    </cacheField>
    <cacheField name="National ID" numFmtId="0">
      <sharedItems/>
    </cacheField>
    <cacheField name="Employee Statu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Kareem Abolfotoh" refreshedDate="41746.466210763887" createdVersion="4" refreshedVersion="4" minRefreshableVersion="3" recordCount="11">
  <cacheSource type="worksheet">
    <worksheetSource ref="A4:L15" sheet="HC_Audit"/>
  </cacheSource>
  <cacheFields count="12">
    <cacheField name="ID" numFmtId="0">
      <sharedItems containsSemiMixedTypes="0" containsString="0" containsNumber="1" containsInteger="1" minValue="4720" maxValue="7394"/>
    </cacheField>
    <cacheField name="Name" numFmtId="0">
      <sharedItems/>
    </cacheField>
    <cacheField name="Gender" numFmtId="0">
      <sharedItems/>
    </cacheField>
    <cacheField name="Nationality" numFmtId="0">
      <sharedItems/>
    </cacheField>
    <cacheField name="Department" numFmtId="0">
      <sharedItems/>
    </cacheField>
    <cacheField name="Sub-Department " numFmtId="0">
      <sharedItems/>
    </cacheField>
    <cacheField name="Position" numFmtId="0">
      <sharedItems count="10">
        <s v="Executive Secretary - Internal Audit"/>
        <s v="IT Audit Manager"/>
        <s v="Internal Auditor - Operations"/>
        <s v="Sr Internal Auditor - IT"/>
        <s v="Senior Forensic Auditor"/>
        <s v="Chief Audit Executive"/>
        <s v="Sr Internal Auditor - Operations"/>
        <s v="Finance Audit Manager"/>
        <s v="Operations Audit Manager"/>
        <s v="Sr Internal Auditor - Finance"/>
      </sharedItems>
    </cacheField>
    <cacheField name="Location" numFmtId="0">
      <sharedItems/>
    </cacheField>
    <cacheField name="Hire Date" numFmtId="15">
      <sharedItems containsSemiMixedTypes="0" containsNonDate="0" containsDate="1" containsString="0" minDate="2011-06-04T00:00:00" maxDate="2014-01-02T00:00:00"/>
    </cacheField>
    <cacheField name="Organization" numFmtId="0">
      <sharedItems/>
    </cacheField>
    <cacheField name="National ID" numFmtId="0">
      <sharedItems/>
    </cacheField>
    <cacheField name="Employee Statu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n v="6405"/>
    <s v="Bandar Ahmed Mohammed Al-Obaid"/>
    <s v="Male"/>
    <s v="Saudi Arabia"/>
    <s v="Legal Affairs"/>
    <s v="others"/>
    <x v="0"/>
    <s v="Saleco Head Quarters "/>
    <d v="2013-02-09T00:00:00"/>
    <s v="Legal Affairs "/>
    <s v="1-0140-4683-1"/>
    <s v="Active Assignment"/>
  </r>
  <r>
    <n v="7204"/>
    <s v="Abdulrhman Saud Abdulrhman Al-Dosari"/>
    <s v="Male"/>
    <s v="Saudi Arabia"/>
    <s v="Legal Affairs"/>
    <s v="others"/>
    <x v="1"/>
    <s v="Saleco Head Quarters "/>
    <d v="2013-10-24T00:00:00"/>
    <s v="Legal Affairs "/>
    <s v="1-0044-2865-0"/>
    <s v="Active Assignment"/>
  </r>
  <r>
    <n v="5167"/>
    <s v="Ahmed Abdou Ahmed Abdelrahim"/>
    <s v="Male"/>
    <s v="Egyptian"/>
    <s v="Legal Affairs"/>
    <s v="others"/>
    <x v="2"/>
    <s v="Saleco Head Quarters "/>
    <d v="2012-01-14T00:00:00"/>
    <s v="Legal Affairs "/>
    <s v="2-2588-5934-3"/>
    <s v="Active Assignment"/>
  </r>
  <r>
    <n v="7001"/>
    <s v="Nader Agbna Ali Daleel"/>
    <s v="Male"/>
    <s v="Sudanese"/>
    <s v="Legal Affairs"/>
    <s v="others"/>
    <x v="3"/>
    <s v="Saleco Head Quarters "/>
    <d v="2013-07-27T00:00:00"/>
    <s v="Legal Affairs "/>
    <s v="2-2604-8189-6"/>
    <s v="Active Assignment"/>
  </r>
  <r>
    <n v="2358"/>
    <s v="Mokhlef Dhaher Al-Enazi"/>
    <s v="Male"/>
    <s v="Saudi Arabia"/>
    <s v="Legal Affairs"/>
    <s v="others"/>
    <x v="4"/>
    <s v="Saleco Head Quarters "/>
    <d v="2008-04-01T00:00:00"/>
    <s v="Legal Affairs "/>
    <s v="1-1221-3260-6"/>
    <s v="Active Assignment"/>
  </r>
  <r>
    <n v="7719"/>
    <s v="Ahmad Mohammad - Alshawaf"/>
    <s v="Male"/>
    <s v="Syrian"/>
    <s v="Legal Affairs"/>
    <s v="others"/>
    <x v="5"/>
    <s v="Saleco Head Quarters "/>
    <d v="2014-03-20T00:00:00"/>
    <s v="Legal Affairs "/>
    <s v="2-0495-3953-5"/>
    <s v="Active Assignment"/>
  </r>
  <r>
    <n v="6789"/>
    <s v="Haitham Mamdouh Ahmed Ibrahim"/>
    <s v="Male"/>
    <s v="Egyptian"/>
    <s v="Legal Affairs"/>
    <s v="others"/>
    <x v="6"/>
    <s v="Saleco Head Quarters "/>
    <d v="2013-06-11T00:00:00"/>
    <s v="Legal Affairs "/>
    <s v="2-3238-3244-0"/>
    <s v="On Vacation"/>
  </r>
  <r>
    <n v="7000"/>
    <s v="Fahad Abdulaziz Mohammed Al-Swailam"/>
    <s v="Male"/>
    <s v="Saudi Arabia"/>
    <s v="Legal Affairs"/>
    <s v="others"/>
    <x v="5"/>
    <s v="Saleco Head Quarters "/>
    <d v="2013-08-18T00:00:00"/>
    <s v="Legal Affairs "/>
    <s v="1-0453-8417-7"/>
    <s v="On Vacation"/>
  </r>
  <r>
    <n v="4208"/>
    <s v="Madallah Hamed Obed Alenizi"/>
    <s v="Male"/>
    <s v="Saudi Arabia"/>
    <s v="Legal Affairs"/>
    <s v="others"/>
    <x v="7"/>
    <s v="Saleco Head Quarters "/>
    <d v="2010-10-18T00:00:00"/>
    <s v="Legal Affairs "/>
    <s v="1-0850-5950-7"/>
    <s v="On Vacation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n v="6565"/>
    <s v="Mark Anthony Auxtero Siason"/>
    <s v="Male"/>
    <s v="Filipino"/>
    <s v="Strategy, Performance and Business Development"/>
    <s v="Others"/>
    <x v="0"/>
    <s v="Saleco Head Quarters "/>
    <d v="2013-04-01T00:00:00"/>
    <s v="Strategic Planning &amp; Business Development "/>
    <s v="2-2929-7175-7"/>
    <s v="Active Assignment"/>
  </r>
  <r>
    <n v="7035"/>
    <s v="Mohammed Waqqas - Chughtai"/>
    <s v="Male"/>
    <s v="Pakistani"/>
    <s v="Strategy, Performance and Business Development"/>
    <s v="Others"/>
    <x v="1"/>
    <s v="Saleco Head Quarters "/>
    <d v="2013-09-01T00:00:00"/>
    <s v="Strategic Planning &amp; Business Development "/>
    <s v="2-1769-3898-9"/>
    <s v="Active Assignment"/>
  </r>
  <r>
    <n v="6829"/>
    <s v="Anwar Omar Abud Zegama"/>
    <s v="Male"/>
    <s v="Kenyan"/>
    <s v="Strategy, Performance and Business Development"/>
    <s v="Quality Management"/>
    <x v="2"/>
    <s v="Saleco Head Quarters "/>
    <d v="2013-06-30T00:00:00"/>
    <s v="Strategic Planning &amp; Business Development "/>
    <s v="2-0379-5689-9"/>
    <s v="Active Assignment"/>
  </r>
  <r>
    <n v="4183"/>
    <s v="Imad Waled Akkasha"/>
    <s v="Male"/>
    <s v="American"/>
    <s v="Strategy, Performance and Business Development"/>
    <s v="Strategic Planning"/>
    <x v="3"/>
    <s v="Saleco Head Quarters "/>
    <d v="2010-10-04T00:00:00"/>
    <s v="Strategic Planning &amp; Business Development "/>
    <s v="2-2559-9895-3"/>
    <s v="Active Assignment"/>
  </r>
  <r>
    <n v="6093"/>
    <s v="Mohammed Abdulrahman - El Ansari"/>
    <s v="Male"/>
    <s v="Lebanese"/>
    <s v="Strategy, Performance and Business Development"/>
    <s v="Strategic Planning"/>
    <x v="4"/>
    <s v="Saleco Head Quarters "/>
    <d v="2012-10-15T00:00:00"/>
    <s v="Strategic Planning &amp; Business Development "/>
    <s v="2-2622-8763-0"/>
    <s v="Active Assignment"/>
  </r>
  <r>
    <n v="6314"/>
    <s v="Abdullah Suliman Abdullah Abudawood"/>
    <s v="Male"/>
    <s v="Saudi Arabia"/>
    <s v="Strategy, Performance and Business Development"/>
    <s v="Strategic Planning"/>
    <x v="5"/>
    <s v="Saleco Head Quarters "/>
    <d v="2013-01-05T00:00:00"/>
    <s v="Strategic Planning &amp; Business Development "/>
    <s v="1-0256-1670-5"/>
    <s v="Active Assignment"/>
  </r>
  <r>
    <n v="6646"/>
    <s v="Khaled Saleem Rakkha Abdallah"/>
    <s v="Male"/>
    <s v="Saudi Arabia"/>
    <s v="Strategy, Performance and Business Development"/>
    <s v="Strategic Planning"/>
    <x v="6"/>
    <s v="Saleco Head Quarters "/>
    <d v="2013-05-01T00:00:00"/>
    <s v="Strategic Planning &amp; Business Development "/>
    <s v="1-0475-7484-1"/>
    <s v="Active Assignment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49">
  <r>
    <n v="6566"/>
    <s v="Riyadh Saad Abdullah Algrosh"/>
    <s v="Male"/>
    <s v="Saudi Arabia"/>
    <s v="Business Division"/>
    <x v="0"/>
    <x v="0"/>
    <s v="Saleco Head Quarters "/>
    <d v="2013-04-01T00:00:00"/>
    <s v="Business Divison "/>
    <s v="1-0085-3534-4"/>
    <s v="Active Assignment"/>
  </r>
  <r>
    <n v="6384"/>
    <s v="Atif Abdullah Hassan Bakkar"/>
    <s v="Male"/>
    <s v="Saudi Arabia"/>
    <s v="Business Division"/>
    <x v="0"/>
    <x v="1"/>
    <s v="Saleco Head Quarters "/>
    <d v="2013-02-02T00:00:00"/>
    <s v="Business Divison "/>
    <s v="1-0580-9783-1"/>
    <s v="Active Assignment"/>
  </r>
  <r>
    <n v="3742"/>
    <s v="Abdulsattar Guro Sultan"/>
    <s v="Male"/>
    <s v="Filipino"/>
    <s v="Business Division"/>
    <x v="0"/>
    <x v="2"/>
    <s v="Saleco Head Quarters "/>
    <d v="2009-10-24T00:00:00"/>
    <s v="Business Divison "/>
    <s v="2-2402-5393-6"/>
    <s v="Active Assignment"/>
  </r>
  <r>
    <n v="5527"/>
    <s v="Nabill Abdullah Hussain Alesayi"/>
    <s v="Male"/>
    <s v="Yemense"/>
    <s v="Business Division"/>
    <x v="0"/>
    <x v="3"/>
    <s v="Saleco Head Quarters "/>
    <d v="2012-06-04T00:00:00"/>
    <s v="Business Divison "/>
    <s v="2-1496-6323-5"/>
    <s v="Active Assignment"/>
  </r>
  <r>
    <n v="6843"/>
    <s v="Mohammed Shawkat Hashem Basri"/>
    <s v="Male"/>
    <s v="Saudi Arabia"/>
    <s v="Business Division"/>
    <x v="0"/>
    <x v="4"/>
    <s v="Saleco Head Quarters "/>
    <d v="2013-07-01T00:00:00"/>
    <s v="Business Divison "/>
    <s v="1-0114-9061-0"/>
    <s v="Active Assignment"/>
  </r>
  <r>
    <n v="3732"/>
    <s v="Waleed Abdullah Abdulqader Gazzaz"/>
    <s v="Male"/>
    <s v="Saudi Arabia"/>
    <s v="Business Division"/>
    <x v="0"/>
    <x v="5"/>
    <s v="Saleco Head Quarters "/>
    <d v="2009-10-17T00:00:00"/>
    <s v="Business Divison "/>
    <s v="1-0170-8802-0"/>
    <s v="Active Assignment"/>
  </r>
  <r>
    <n v="4673"/>
    <s v="Mohammed Shoaib Mahmoud Abouleel"/>
    <s v="Male"/>
    <s v="Egyptian"/>
    <s v="Business Division"/>
    <x v="0"/>
    <x v="6"/>
    <s v="Saleco Head Quarters "/>
    <d v="2011-04-01T00:00:00"/>
    <s v="Head Office - EBD "/>
    <s v="2-2661-4267-4"/>
    <s v="Active Assignment"/>
  </r>
  <r>
    <n v="2812"/>
    <s v="Ahmed Saadulden Abdulrazzaq Ebrahem"/>
    <s v="Male"/>
    <s v="Egyptian"/>
    <s v="Business Division"/>
    <x v="0"/>
    <x v="7"/>
    <s v="Saleco Head Quarters "/>
    <d v="2009-03-07T00:00:00"/>
    <s v="Head Office - EBD "/>
    <s v="2-1928-1004-8"/>
    <s v="Active Assignment"/>
  </r>
  <r>
    <n v="4855"/>
    <s v="Ghazi Saeed Hezam Al Mana"/>
    <s v="Male"/>
    <s v="Saudi Arabia"/>
    <s v="Business Division"/>
    <x v="0"/>
    <x v="8"/>
    <s v="Riyadh-Central Region Office - EBD "/>
    <d v="2011-09-10T00:00:00"/>
    <s v="Central Region Office - EBD "/>
    <s v="1-0638-1914-6"/>
    <s v="Active Assignment"/>
  </r>
  <r>
    <n v="6834"/>
    <s v="Mohammed Arsan Sanad Alenazi"/>
    <s v="Male"/>
    <s v="Saudi Arabia"/>
    <s v="Business Division"/>
    <x v="0"/>
    <x v="9"/>
    <s v="Riyadh-Central Region Office - EBD "/>
    <d v="2013-06-22T00:00:00"/>
    <s v="Central Region Office - EBD "/>
    <s v="1-0336-8336-6"/>
    <s v="Active Assignment"/>
  </r>
  <r>
    <n v="5293"/>
    <s v="Faleh Awadh Saqer Alotaibi"/>
    <s v="Male"/>
    <s v="Saudi Arabia"/>
    <s v="Business Division"/>
    <x v="0"/>
    <x v="10"/>
    <s v="Riyadh-Central Region Office - EBD "/>
    <d v="2012-03-17T00:00:00"/>
    <s v="Central Region Office - EBD "/>
    <s v="1-0412-9674-8"/>
    <s v="Active Assignment"/>
  </r>
  <r>
    <n v="5301"/>
    <s v="Sultan Salem Saad Alqarni"/>
    <s v="Male"/>
    <s v="Saudi Arabia"/>
    <s v="Business Division"/>
    <x v="0"/>
    <x v="11"/>
    <s v="Riyadh-Central Region Office - EBD "/>
    <d v="2012-03-27T00:00:00"/>
    <s v="Central Region Office - EBD "/>
    <s v="1-0660-6545-7"/>
    <s v="Active Assignment"/>
  </r>
  <r>
    <n v="4435"/>
    <s v="Belal Ahmed Deen Jamal"/>
    <s v="Male"/>
    <s v="Ethopian"/>
    <s v="Business Division"/>
    <x v="0"/>
    <x v="11"/>
    <s v="Riyadh-Central Region Office - EBD "/>
    <d v="2011-02-27T00:00:00"/>
    <s v="Central Region Office - EBD "/>
    <s v="2-1239-1710-2"/>
    <s v="Active Assignment"/>
  </r>
  <r>
    <n v="4634"/>
    <s v="Ayman Mohammed Salmeen Mukhashin"/>
    <s v="Male"/>
    <s v="Yemense"/>
    <s v="Business Division"/>
    <x v="0"/>
    <x v="10"/>
    <s v="Riyadh-Central Region Office - EBD "/>
    <d v="2011-04-06T00:00:00"/>
    <s v="Central Region Office - EBD "/>
    <s v="2-0452-6633-1"/>
    <s v="Active Assignment"/>
  </r>
  <r>
    <n v="4773"/>
    <s v="Ghazi Omar Alamen Hassan"/>
    <s v="Male"/>
    <s v="Sudanese"/>
    <s v="Business Division"/>
    <x v="0"/>
    <x v="12"/>
    <s v="Riyadh-Central Region Office - EBD "/>
    <d v="2011-07-04T00:00:00"/>
    <s v="Central Region Office - EBD "/>
    <s v="2-1850-1461-6"/>
    <s v="Active Assignment"/>
  </r>
  <r>
    <n v="4940"/>
    <s v="Madhi Abdullah Jadher Alenazi"/>
    <s v="Male"/>
    <s v="Saudi Arabia"/>
    <s v="Business Division"/>
    <x v="0"/>
    <x v="10"/>
    <s v="Riyadh-Central Region Office - EBD "/>
    <d v="2011-10-22T00:00:00"/>
    <s v="Central Region Office - EBD "/>
    <s v="1-0697-2886-1"/>
    <s v="Active Assignment"/>
  </r>
  <r>
    <n v="4972"/>
    <s v="Mohammed Salah Khalil Alkhlot"/>
    <s v="Male"/>
    <s v="Palestinian"/>
    <s v="Business Division"/>
    <x v="0"/>
    <x v="10"/>
    <s v="Riyadh-Central Region Office - EBD "/>
    <d v="2011-11-12T00:00:00"/>
    <s v="Central Region Office - EBD "/>
    <s v="2-0922-9787-4"/>
    <s v="Active Assignment"/>
  </r>
  <r>
    <n v="4996"/>
    <s v="Bassam Hamad Aid Alaid"/>
    <s v="Male"/>
    <s v="Syrian"/>
    <s v="Business Division"/>
    <x v="0"/>
    <x v="10"/>
    <s v="Riyadh-Central Region Office - EBD "/>
    <d v="2011-11-26T00:00:00"/>
    <s v="Central Region Office - EBD "/>
    <s v="2-2857-5605-8"/>
    <s v="Active Assignment"/>
  </r>
  <r>
    <n v="499"/>
    <s v="Abdul-Hadi Khaled Khalaf Al-Anazi"/>
    <s v="Male"/>
    <s v="Saudi Arabia"/>
    <s v="Business Division"/>
    <x v="0"/>
    <x v="13"/>
    <s v="Riyadh-Central Region Office - EBD "/>
    <d v="2008-04-01T00:00:00"/>
    <s v="Central Region Office - EBD "/>
    <s v="1-0430-3220-8"/>
    <s v="Active Assignment"/>
  </r>
  <r>
    <n v="6123"/>
    <s v="Munef Buayjan Habab Alotaibi"/>
    <s v="Male"/>
    <s v="Saudi Arabia"/>
    <s v="Business Division"/>
    <x v="0"/>
    <x v="14"/>
    <s v="Riyadh-Central Region Office - EBD "/>
    <d v="2012-11-10T00:00:00"/>
    <s v="Central Region Office - EBD "/>
    <s v="1-0498-3585-1"/>
    <s v="Active Assignment"/>
  </r>
  <r>
    <n v="6125"/>
    <s v="Khalid Fahaad Majed Alnader"/>
    <s v="Male"/>
    <s v="Saudi Arabia"/>
    <s v="Business Division"/>
    <x v="0"/>
    <x v="14"/>
    <s v="Riyadh-Central Region Office - EBD "/>
    <d v="2012-11-10T00:00:00"/>
    <s v="Central Region Office - EBD "/>
    <s v="1-0786-1042-3"/>
    <s v="Active Assignment"/>
  </r>
  <r>
    <n v="6192"/>
    <s v="Abdulbasit Abdulkareem - Almomen"/>
    <s v="Male"/>
    <s v="Saudi Arabia"/>
    <s v="Business Division"/>
    <x v="0"/>
    <x v="15"/>
    <s v="Riyadh-Central Region Office - EBD "/>
    <d v="2012-12-01T00:00:00"/>
    <s v="Central Region Office - EBD "/>
    <s v="1-0343-0210-7"/>
    <s v="Active Assignment"/>
  </r>
  <r>
    <n v="6217"/>
    <s v="Masad - - Salihin"/>
    <s v="Male"/>
    <s v="Sudanese"/>
    <s v="Business Division"/>
    <x v="0"/>
    <x v="11"/>
    <s v="Riyadh-Central Region Office - EBD "/>
    <d v="2012-12-08T00:00:00"/>
    <s v="Central Region Office - EBD "/>
    <s v="2-0745-3651-3"/>
    <s v="Active Assignment"/>
  </r>
  <r>
    <n v="6282"/>
    <s v="Mashari Sanad Qabel Alenizi"/>
    <s v="Male"/>
    <s v="Saudi Arabia"/>
    <s v="Business Division"/>
    <x v="0"/>
    <x v="11"/>
    <s v="Riyadh-Central Region Office - EBD "/>
    <d v="2012-12-24T00:00:00"/>
    <s v="Central Region Office - EBD "/>
    <s v="1-0290-8397-7"/>
    <s v="Active Assignment"/>
  </r>
  <r>
    <n v="5336"/>
    <s v="Murtadah Mayraghany Abdullah Hussaien"/>
    <s v="Male"/>
    <s v="Sudanese"/>
    <s v="Business Division"/>
    <x v="0"/>
    <x v="10"/>
    <s v="Riyadh-Central Region Office - EBD "/>
    <d v="2012-04-09T00:00:00"/>
    <s v="Central Region Office - EBD "/>
    <s v="2-1551-3691-0"/>
    <s v="Active Assignment"/>
  </r>
  <r>
    <n v="5307"/>
    <s v="Ali Adel Ali Mahmuod"/>
    <s v="Male"/>
    <s v="Egyptian"/>
    <s v="Business Division"/>
    <x v="0"/>
    <x v="16"/>
    <s v="Riyadh-Central Region Office - EBD "/>
    <d v="2012-02-15T00:00:00"/>
    <s v="Central Region Office - EBD "/>
    <s v="2-2663-5823-9"/>
    <s v="Active Assignment"/>
  </r>
  <r>
    <n v="5412"/>
    <s v="Eid Helil Eid Alshammeri"/>
    <s v="Male"/>
    <s v="Saudi Arabia"/>
    <s v="Business Division"/>
    <x v="0"/>
    <x v="14"/>
    <s v="Riyadh-Central Region Office - EBD "/>
    <d v="2012-05-01T00:00:00"/>
    <s v="Central Region Office - EBD "/>
    <s v="1-0786-7775-2"/>
    <s v="Active Assignment"/>
  </r>
  <r>
    <n v="6357"/>
    <s v="Asim - - Azzam"/>
    <s v="Male"/>
    <s v="Jordan"/>
    <s v="Business Division"/>
    <x v="0"/>
    <x v="10"/>
    <s v="Riyadh-Central Region Office - EBD "/>
    <d v="2013-01-26T00:00:00"/>
    <s v="Central Region Office - EBD "/>
    <s v="2-1187-8825-2"/>
    <s v="Active Assignment"/>
  </r>
  <r>
    <n v="6364"/>
    <s v="Ahmed Ibrahim Mohammed Alarefi"/>
    <s v="Male"/>
    <s v="Saudi Arabia"/>
    <s v="Business Division"/>
    <x v="0"/>
    <x v="17"/>
    <s v="Riyadh-Central Region Office - EBD "/>
    <d v="2013-01-23T00:00:00"/>
    <s v="Central Region Office - EBD "/>
    <s v="1-0670-4758-7"/>
    <s v="Active Assignment"/>
  </r>
  <r>
    <n v="6444"/>
    <s v="Abdullah Adam Abdullah Shareef"/>
    <s v="Male"/>
    <s v="Others"/>
    <s v="Business Division"/>
    <x v="0"/>
    <x v="10"/>
    <s v="Riyadh-Central Region Office - EBD "/>
    <d v="2013-02-25T00:00:00"/>
    <s v="Central Region Office - EBD "/>
    <s v="2-2225-5268-5"/>
    <s v="Active Assignment"/>
  </r>
  <r>
    <n v="4053"/>
    <s v="Sanad Buraykah"/>
    <s v="Male"/>
    <s v="Palestinian"/>
    <s v="Business Division"/>
    <x v="0"/>
    <x v="10"/>
    <s v="Riyadh-Central Region Office - EBD "/>
    <d v="2010-06-21T00:00:00"/>
    <s v="Central Region Office - EBD "/>
    <s v="2-2197-0711-0"/>
    <s v="Active Assignment"/>
  </r>
  <r>
    <n v="5211"/>
    <s v="Mahmoud Mohammed Ali Alhazmi"/>
    <s v="Male"/>
    <s v="Saudi Arabia"/>
    <s v="Business Division"/>
    <x v="0"/>
    <x v="16"/>
    <s v="Riyadh-Central Region Office - EBD "/>
    <d v="2012-02-18T00:00:00"/>
    <s v="Central Region Office - EBD "/>
    <s v="1-0639-8240-7"/>
    <s v="Active Assignment"/>
  </r>
  <r>
    <n v="6156"/>
    <s v="Ahmed Abdullah Ahmed Mousa"/>
    <s v="Male"/>
    <s v="Sudanese"/>
    <s v="Business Division"/>
    <x v="0"/>
    <x v="10"/>
    <s v="Riyadh-Central Region Office - EBD "/>
    <d v="2012-11-17T00:00:00"/>
    <s v="Central Region Office - EBD "/>
    <s v="2-3262-3146-7"/>
    <s v="Active Assignment"/>
  </r>
  <r>
    <n v="6653"/>
    <s v="Ahmed Mohammed Hassan Muqaybil"/>
    <s v="Male"/>
    <s v="Yemense"/>
    <s v="Business Division"/>
    <x v="0"/>
    <x v="10"/>
    <s v="Riyadh-Central Region Office - EBD "/>
    <d v="2013-05-04T00:00:00"/>
    <s v="Central Region Office - EBD "/>
    <s v="2-0877-7514-0"/>
    <s v="Active Assignment"/>
  </r>
  <r>
    <n v="6098"/>
    <s v="Ibrahim Mohammed Ali Hassan"/>
    <s v="Male"/>
    <s v="Yemense"/>
    <s v="Business Division"/>
    <x v="0"/>
    <x v="10"/>
    <s v="Riyadh-Central Region Office - EBD "/>
    <d v="2012-11-03T00:00:00"/>
    <s v="Central Region Office - EBD "/>
    <s v="2-0756-1340-2"/>
    <s v="Active Assignment"/>
  </r>
  <r>
    <n v="7272"/>
    <s v="Sultan Hassan Mohammed Alamri"/>
    <s v="Male"/>
    <s v="Saudi Arabia"/>
    <s v="Business Division"/>
    <x v="0"/>
    <x v="8"/>
    <s v="Riyadh-Central Region Office - EBD "/>
    <d v="2013-11-17T00:00:00"/>
    <s v="Central Region Office - EBD "/>
    <s v="1-0408-2861-6"/>
    <s v="Active Assignment"/>
  </r>
  <r>
    <n v="4988"/>
    <s v="Abdullah Omar Hassan Alqhtani"/>
    <s v="Male"/>
    <s v="Saudi Arabia"/>
    <s v="Business Division"/>
    <x v="0"/>
    <x v="11"/>
    <s v="Riyadh-Central Region Office - EBD "/>
    <d v="2011-11-23T00:00:00"/>
    <s v="Central Region Office - EBD "/>
    <s v="1-0664-0648-7"/>
    <s v="Active Assignment"/>
  </r>
  <r>
    <n v="6749"/>
    <s v="Omer Ahmed Mohammed Ba Theeb"/>
    <s v="Male"/>
    <s v="Yemense"/>
    <s v="Business Division"/>
    <x v="0"/>
    <x v="8"/>
    <s v="Riyadh-Central Region Office - EBD "/>
    <d v="2013-06-03T00:00:00"/>
    <s v="Central Region Office - EBD "/>
    <s v="2-3072-0496-2"/>
    <s v="Active Assignment"/>
  </r>
  <r>
    <n v="709"/>
    <s v="Shabeeb Salem Ibrahem Al-Khaldi"/>
    <s v="Male"/>
    <s v="Saudi Arabia"/>
    <s v="Business Division"/>
    <x v="0"/>
    <x v="18"/>
    <s v="Riyadh-Central Region Office - EBD "/>
    <d v="2008-04-01T00:00:00"/>
    <s v="Central Region Office - EBD "/>
    <s v="1-0416-7396-1"/>
    <s v="Active Assignment"/>
  </r>
  <r>
    <n v="6234"/>
    <s v="Naif Ahmed Massoud Zanqote"/>
    <s v="Male"/>
    <s v="Saudi Arabia"/>
    <s v="Business Division"/>
    <x v="0"/>
    <x v="11"/>
    <s v="Riyadh-Central Region Office - EBD "/>
    <d v="2012-12-08T00:00:00"/>
    <s v="Central Region Office - EBD "/>
    <s v="1-0811-7743-6"/>
    <s v="Active Assignment"/>
  </r>
  <r>
    <n v="4492"/>
    <s v="Khalid Mohammed Abdulmenem Tawfiq"/>
    <s v="Male"/>
    <s v="Egyptian"/>
    <s v="Business Division"/>
    <x v="0"/>
    <x v="19"/>
    <s v="Riyadh-Central Region Office - EBD "/>
    <d v="2011-03-08T00:00:00"/>
    <s v="Central Region Office - EBD "/>
    <s v="2-1701-5893-1"/>
    <s v="Active Assignment"/>
  </r>
  <r>
    <n v="5109"/>
    <s v="Mohammed Majdi Anwer Abu Alnaser"/>
    <s v="Male"/>
    <s v="Egyptian"/>
    <s v="Business Division"/>
    <x v="0"/>
    <x v="10"/>
    <s v="Riyadh-Central Region Office - EBD "/>
    <d v="2012-01-01T00:00:00"/>
    <s v="Central Region Office - EBD "/>
    <s v="2-2696-3622-7"/>
    <s v="Active Assignment"/>
  </r>
  <r>
    <n v="5757"/>
    <s v="Mohammed Abdelmonem Abdelmonem Badawi"/>
    <s v="Male"/>
    <s v="Egyptian"/>
    <s v="Business Division"/>
    <x v="0"/>
    <x v="12"/>
    <s v="Riyadh-Central Region Office - EBD "/>
    <d v="2012-07-28T00:00:00"/>
    <s v="Central Region Office - EBD "/>
    <s v="2-2458-8928-8"/>
    <s v="Active Assignment"/>
  </r>
  <r>
    <n v="6284"/>
    <s v="Mohammed Mufreh Ali Alalmaee"/>
    <s v="Male"/>
    <s v="Saudi Arabia"/>
    <s v="Business Division"/>
    <x v="0"/>
    <x v="11"/>
    <s v="Riyadh-Central Region Office - EBD "/>
    <d v="2012-12-24T00:00:00"/>
    <s v="Central Region Office - EBD "/>
    <s v="1-0504-4855-2"/>
    <s v="Active Assignment"/>
  </r>
  <r>
    <n v="7325"/>
    <s v="Aledi Humidan Khamis Alharbi"/>
    <s v="Male"/>
    <s v="Saudi Arabia"/>
    <s v="Business Division"/>
    <x v="0"/>
    <x v="20"/>
    <s v="Riyadh-Central Region Office - EBD "/>
    <d v="2013-11-25T00:00:00"/>
    <s v="Central Region Office - EBD "/>
    <s v="1-0849-0643-5"/>
    <s v="Active Assignment"/>
  </r>
  <r>
    <n v="7326"/>
    <s v="Saad Eid Awadh Alenazi"/>
    <s v="Male"/>
    <s v="Saudi Arabia"/>
    <s v="Business Division"/>
    <x v="0"/>
    <x v="20"/>
    <s v="Riyadh-Central Region Office - EBD "/>
    <d v="2013-11-25T00:00:00"/>
    <s v="Central Region Office - EBD "/>
    <s v="1-1335-8196-5"/>
    <s v="Active Assignment"/>
  </r>
  <r>
    <n v="4246"/>
    <s v="Nabel Abdullah Hassan Alqabati"/>
    <s v="Male"/>
    <s v="Yemense"/>
    <s v="Business Division"/>
    <x v="0"/>
    <x v="11"/>
    <s v="Riyadh-Central Region Office - EBD "/>
    <d v="2010-12-01T00:00:00"/>
    <s v="Central Region Office - EBD "/>
    <s v="2-0578-1138-8"/>
    <s v="Active Assignment"/>
  </r>
  <r>
    <n v="5319"/>
    <s v="Bander Yahya Saeed Alkatheri"/>
    <s v="Male"/>
    <s v="Yemense"/>
    <s v="Business Division"/>
    <x v="0"/>
    <x v="12"/>
    <s v="Riyadh-Central Region Office - EBD "/>
    <d v="2012-04-01T00:00:00"/>
    <s v="Central Region Office - EBD "/>
    <s v="2-0440-9536-8"/>
    <s v="Active Assignment"/>
  </r>
  <r>
    <n v="6399"/>
    <s v="Waleed Abdullah Mohammed Alkhamiri"/>
    <s v="Male"/>
    <s v="Yemense"/>
    <s v="Business Division"/>
    <x v="0"/>
    <x v="10"/>
    <s v="Riyadh-Central Region Office - EBD "/>
    <d v="2013-02-02T00:00:00"/>
    <s v="Central Region Office - EBD "/>
    <s v="2-0645-0844-9"/>
    <s v="Active Assignment"/>
  </r>
  <r>
    <n v="6395"/>
    <s v="Amro Taha Abu Alfutuh Abdulhamid"/>
    <s v="Male"/>
    <s v="Egyptian"/>
    <s v="Business Division"/>
    <x v="0"/>
    <x v="2"/>
    <s v="Riyadh-Central Region Office - EBD "/>
    <d v="2013-02-03T00:00:00"/>
    <s v="Central Region Office - EBD "/>
    <s v="2-2063-1199-1"/>
    <s v="Active Assignment"/>
  </r>
  <r>
    <n v="6365"/>
    <s v="Zuhair Emad Aldeen Khalaf"/>
    <s v="Male"/>
    <s v="Palestinian"/>
    <s v="Business Division"/>
    <x v="0"/>
    <x v="11"/>
    <s v="Riyadh-Central Region Office - EBD "/>
    <d v="2013-01-26T00:00:00"/>
    <s v="Central Region Office - EBD "/>
    <s v="2-2684-3809-6"/>
    <s v="Active Assignment"/>
  </r>
  <r>
    <n v="5075"/>
    <s v="Sharef Mohammed Abdulqader Ahmad"/>
    <s v="Male"/>
    <s v="Egyptian"/>
    <s v="Business Division"/>
    <x v="0"/>
    <x v="21"/>
    <s v="Riyadh-Central Region Office - EBD "/>
    <d v="2011-12-27T00:00:00"/>
    <s v="Central Region Office - EBD "/>
    <s v="2-2117-0697-9"/>
    <s v="Active Assignment"/>
  </r>
  <r>
    <n v="5191"/>
    <s v="Khaled Jamal Aboud"/>
    <s v="Male"/>
    <s v="Lebanese"/>
    <s v="Business Division"/>
    <x v="0"/>
    <x v="16"/>
    <s v="Riyadh-Central Region Office - EBD "/>
    <d v="2012-02-04T00:00:00"/>
    <s v="Central Region Office - EBD "/>
    <s v="2-0527-5664-6"/>
    <s v="Active Assignment"/>
  </r>
  <r>
    <n v="6697"/>
    <s v="Salman Mohammed Farhan Alenazi"/>
    <s v="Male"/>
    <s v="Saudi Arabia"/>
    <s v="Business Division"/>
    <x v="0"/>
    <x v="11"/>
    <s v="Riyadh-Central Region Office - EBD "/>
    <d v="2013-05-13T00:00:00"/>
    <s v="Central Region Office - EBD "/>
    <s v="1-0698-0073-6"/>
    <s v="Active Assignment"/>
  </r>
  <r>
    <n v="5251"/>
    <s v="Moadh Salem Hamyan Aldlbhi"/>
    <s v="Male"/>
    <s v="Saudi Arabia"/>
    <s v="Business Division"/>
    <x v="0"/>
    <x v="11"/>
    <s v="Riyadh-Central Region Office - EBD "/>
    <d v="2012-03-05T00:00:00"/>
    <s v="Central Region Office - EBD "/>
    <s v="1-0283-3369-6"/>
    <s v="Active Assignment"/>
  </r>
  <r>
    <n v="5528"/>
    <s v="Ahmad Adnan Ramdan Alhesi"/>
    <s v="Male"/>
    <s v="Palestinian"/>
    <s v="Business Division"/>
    <x v="0"/>
    <x v="10"/>
    <s v="Riyadh-Central Region Office - EBD "/>
    <d v="2012-06-10T00:00:00"/>
    <s v="Central Region Office - EBD "/>
    <s v="2-0220-7761-0"/>
    <s v="Active Assignment"/>
  </r>
  <r>
    <n v="5512"/>
    <s v="Amjad Mohammed Hammad"/>
    <s v="Male"/>
    <s v="Palestinian"/>
    <s v="Business Division"/>
    <x v="0"/>
    <x v="10"/>
    <s v="Riyadh-Central Region Office - EBD "/>
    <d v="2012-06-03T00:00:00"/>
    <s v="Central Region Office - EBD "/>
    <s v="2-0423-9205-6"/>
    <s v="Active Assignment"/>
  </r>
  <r>
    <n v="4297"/>
    <s v="Talal Abdullah Al-Obaily"/>
    <s v="Male"/>
    <s v="Saudi Arabia"/>
    <s v="Business Division"/>
    <x v="0"/>
    <x v="14"/>
    <s v="Riyadh-Central Region Office - EBD "/>
    <d v="2010-12-25T00:00:00"/>
    <s v="Central Region Office - EBD "/>
    <s v="1-0536-2907-5"/>
    <s v="Active Assignment"/>
  </r>
  <r>
    <n v="4897"/>
    <s v="Faisal Mohammed Hussain Alsloli"/>
    <s v="Male"/>
    <s v="Saudi Arabia"/>
    <s v="Business Division"/>
    <x v="0"/>
    <x v="11"/>
    <s v="Riyadh-Central Region Office - EBD "/>
    <d v="2011-10-09T00:00:00"/>
    <s v="Central Region Office - EBD "/>
    <s v="1-0234-5706-0"/>
    <s v="Active Assignment"/>
  </r>
  <r>
    <n v="4267"/>
    <s v="Maree Ali Mohsen Alhanami"/>
    <s v="Male"/>
    <s v="Yemense"/>
    <s v="Business Division"/>
    <x v="0"/>
    <x v="14"/>
    <s v="Riyadh-Central Region Office - EBD "/>
    <d v="2010-11-03T00:00:00"/>
    <s v="Central Region Office - EBD "/>
    <s v="2-0627-0544-3"/>
    <s v="Active Assignment"/>
  </r>
  <r>
    <n v="3633"/>
    <s v="Yaser Abbas Abdullah Mohammed"/>
    <s v="Male"/>
    <s v="Sudanese"/>
    <s v="Business Division"/>
    <x v="0"/>
    <x v="12"/>
    <s v="Riyadh-Central Region Office - EBD "/>
    <d v="2009-09-28T00:00:00"/>
    <s v="Central Region Office - EBD "/>
    <s v="2-1592-9722-1"/>
    <s v="Active Assignment"/>
  </r>
  <r>
    <n v="4879"/>
    <s v="Abdulmajeed Salem Bade Algaziz"/>
    <s v="Male"/>
    <s v="Saudi Arabia"/>
    <s v="Business Division"/>
    <x v="0"/>
    <x v="11"/>
    <s v="Riyadh-Central Region Office - EBD "/>
    <d v="2011-09-20T00:00:00"/>
    <s v="Central Region Office - EBD "/>
    <s v="1-0729-5362-1"/>
    <s v="Active Assignment"/>
  </r>
  <r>
    <n v="7400"/>
    <s v="Rakan Obaid Mohammed Alsubaie"/>
    <s v="Male"/>
    <s v="Saudi Arabia"/>
    <s v="Business Division"/>
    <x v="0"/>
    <x v="8"/>
    <s v="Riyadh-Central Region Office - EBD "/>
    <d v="2013-12-17T00:00:00"/>
    <s v="Central Region Office - EBD "/>
    <s v="1-0934-6866-6"/>
    <s v="Active Assignment"/>
  </r>
  <r>
    <n v="6620"/>
    <s v="Thamer Mohammed Ahmed Alhamd"/>
    <s v="Male"/>
    <s v="Saudi Arabia"/>
    <s v="Business Division"/>
    <x v="0"/>
    <x v="22"/>
    <s v="Riyadh-Central Region Office - EBD "/>
    <d v="2013-04-20T00:00:00"/>
    <s v="Central Region Office - EBD "/>
    <s v="1-0367-0212-2"/>
    <s v="Active Assignment"/>
  </r>
  <r>
    <n v="4929"/>
    <s v="Bander Mohammed Hazae Alharbi"/>
    <s v="Male"/>
    <s v="Saudi Arabia"/>
    <s v="Business Division"/>
    <x v="0"/>
    <x v="16"/>
    <s v="Riyadh-Central Region Office - EBD "/>
    <d v="2011-10-22T00:00:00"/>
    <s v="Central Region Office - EBD "/>
    <s v="1-0123-1829-9"/>
    <s v="Active Assignment"/>
  </r>
  <r>
    <n v="6246"/>
    <s v="Ahmed Mohammed Yahya Alfefe"/>
    <s v="Male"/>
    <s v="Saudi Arabia"/>
    <s v="Business Division"/>
    <x v="0"/>
    <x v="11"/>
    <s v="Riyadh-Central Region Office - EBD "/>
    <d v="2012-12-08T00:00:00"/>
    <s v="Central Region Office - EBD "/>
    <s v="1-0721-9181-8"/>
    <s v="Active Assignment"/>
  </r>
  <r>
    <n v="6464"/>
    <s v="Abdul Rahman Fahad ِAbdulrahman Bin Talha"/>
    <s v="Male"/>
    <s v="Saudi Arabia"/>
    <s v="Business Division"/>
    <x v="0"/>
    <x v="19"/>
    <s v="Riyadh-Central Region Office - EBD "/>
    <d v="2013-03-02T00:00:00"/>
    <s v="Central Region Office - EBD "/>
    <s v="1-0394-0308-2"/>
    <s v="Active Assignment"/>
  </r>
  <r>
    <n v="7176"/>
    <s v="Asim Hamad Jasser Aljasser"/>
    <s v="Male"/>
    <s v="Saudi Arabia"/>
    <s v="Business Division"/>
    <x v="0"/>
    <x v="20"/>
    <s v="Riyadh-Central Region Office - EBD "/>
    <d v="2013-10-08T00:00:00"/>
    <s v="Central Region Office - EBD "/>
    <s v="1-0647-5612-3"/>
    <s v="Active Assignment"/>
  </r>
  <r>
    <n v="7484"/>
    <s v="Rami Yousef Mansour Makki"/>
    <s v="Male"/>
    <s v="Palestinian"/>
    <s v="Business Division"/>
    <x v="0"/>
    <x v="8"/>
    <s v="Riyadh-Central Region Office - EBD "/>
    <d v="2014-01-22T00:00:00"/>
    <s v="Central Region Office - EBD "/>
    <s v="2-0222-7628-7"/>
    <s v="Active Assignment"/>
  </r>
  <r>
    <n v="5104"/>
    <s v="Ibrahim Salman Ahmed Dhyab"/>
    <s v="Male"/>
    <s v="Jordan"/>
    <s v="Business Division"/>
    <x v="0"/>
    <x v="10"/>
    <s v="Riyadh-Central Region Office - EBD "/>
    <d v="2012-01-01T00:00:00"/>
    <s v="Central Region Office - EBD "/>
    <s v="2-2701-2311-6"/>
    <s v="Active Assignment"/>
  </r>
  <r>
    <n v="7539"/>
    <s v="Khaled Mohammed Anwar Eldik"/>
    <s v="Male"/>
    <s v="Egyptian"/>
    <s v="Business Division"/>
    <x v="0"/>
    <x v="8"/>
    <s v="Riyadh-Central Region Office - EBD "/>
    <d v="2014-02-10T00:00:00"/>
    <s v="Central Region Office - EBD "/>
    <s v="2-2530-3864-6"/>
    <s v="Active Assignment"/>
  </r>
  <r>
    <n v="5413"/>
    <s v="Malbes Meyah Jaber Alshammri"/>
    <s v="Male"/>
    <s v="Saudi Arabia"/>
    <s v="Business Division"/>
    <x v="0"/>
    <x v="14"/>
    <s v="Riyadh-Central Region Office - EBD "/>
    <d v="2012-05-12T00:00:00"/>
    <s v="Central Region Office - EBD "/>
    <s v="1-1222-2243-1"/>
    <s v="Active Assignment"/>
  </r>
  <r>
    <n v="5766"/>
    <s v="Raed Ali Mshabab Sarhan"/>
    <s v="Male"/>
    <s v="Saudi Arabia"/>
    <s v="Business Division"/>
    <x v="0"/>
    <x v="11"/>
    <s v="Riyadh-Central Region Office - EBD "/>
    <d v="2012-07-28T00:00:00"/>
    <s v="Central Region Office - EBD "/>
    <s v="1-0753-4995-9"/>
    <s v="Active Assignment"/>
  </r>
  <r>
    <n v="7503"/>
    <s v="Raed Mohammed Abdullah Alghamdi"/>
    <s v="Male"/>
    <s v="Saudi Arabia"/>
    <s v="Business Division"/>
    <x v="0"/>
    <x v="8"/>
    <s v="Riyadh-Central Region Office - EBD "/>
    <d v="2014-02-02T00:00:00"/>
    <s v="Central Region Office - EBD "/>
    <s v="1-0723-3147-1"/>
    <s v="Active Assignment"/>
  </r>
  <r>
    <n v="5354"/>
    <s v="Alaa Kadle Alsamarah"/>
    <s v="Male"/>
    <s v="Lebanese"/>
    <s v="Business Division"/>
    <x v="0"/>
    <x v="22"/>
    <s v="Riyadh-Central Region Office - EBD "/>
    <d v="2012-04-21T00:00:00"/>
    <s v="Central Region Office - EBD "/>
    <s v="2-1208-4290-7"/>
    <s v="Active Assignment"/>
  </r>
  <r>
    <n v="5652"/>
    <s v="Abdulaziz Muwaffaq Alzalam"/>
    <s v="Male"/>
    <s v="Syrian"/>
    <s v="Business Division"/>
    <x v="0"/>
    <x v="14"/>
    <s v="Riyadh-Central Region Office - EBD "/>
    <d v="2012-06-27T00:00:00"/>
    <s v="Central Region Office - EBD "/>
    <s v="2-0849-5266-8"/>
    <s v="Active Assignment"/>
  </r>
  <r>
    <n v="6698"/>
    <s v="Mohammed Dhafer Mohammed Alamre"/>
    <s v="Male"/>
    <s v="Saudi Arabia"/>
    <s v="Business Division"/>
    <x v="0"/>
    <x v="11"/>
    <s v="Riyadh-Central Region Office - EBD "/>
    <d v="2013-05-13T00:00:00"/>
    <s v="Central Region Office - EBD "/>
    <s v="1-0827-6506-4"/>
    <s v="Active Assignment"/>
  </r>
  <r>
    <n v="7456"/>
    <s v="Abdullah Ali Abdullah Bin Seleh"/>
    <s v="Male"/>
    <s v="Saudi Arabia"/>
    <s v="Business Division"/>
    <x v="0"/>
    <x v="8"/>
    <s v="Riyadh-Central Region Office - EBD "/>
    <d v="2014-01-19T00:00:00"/>
    <s v="Central Region Office - EBD "/>
    <s v="1-0761-6468-8"/>
    <s v="Active Assignment"/>
  </r>
  <r>
    <n v="7457"/>
    <s v="Imad Mohammed Saad Alghruebi"/>
    <s v="Male"/>
    <s v="Saudi Arabia"/>
    <s v="Business Division"/>
    <x v="0"/>
    <x v="20"/>
    <s v="Riyadh-Central Region Office - EBD "/>
    <d v="2014-01-12T00:00:00"/>
    <s v="Central Region Office - EBD "/>
    <s v="1-0473-9809-2"/>
    <s v="Active Assignment"/>
  </r>
  <r>
    <n v="7459"/>
    <s v="Khaled Makme Tmran Alenazi"/>
    <s v="Male"/>
    <s v="Saudi Arabia"/>
    <s v="Business Division"/>
    <x v="0"/>
    <x v="20"/>
    <s v="Riyadh-Central Region Office - EBD "/>
    <d v="2014-01-06T00:00:00"/>
    <s v="Central Region Office - EBD "/>
    <s v="1-0729-5341-5"/>
    <s v="Active Assignment"/>
  </r>
  <r>
    <n v="7460"/>
    <s v="Yahya Mohammed Mekhlef Alenazi"/>
    <s v="Male"/>
    <s v="Saudi Arabia"/>
    <s v="Business Division"/>
    <x v="0"/>
    <x v="20"/>
    <s v="Riyadh-Central Region Office - EBD "/>
    <d v="2014-01-06T00:00:00"/>
    <s v="Central Region Office - EBD "/>
    <s v="2-1556-5555-4"/>
    <s v="Active Assignment"/>
  </r>
  <r>
    <n v="6942"/>
    <s v="Ahmed Osman Abdelmohsen Tamam"/>
    <s v="Male"/>
    <s v="Egyptian"/>
    <s v="Business Division"/>
    <x v="0"/>
    <x v="23"/>
    <s v="Riyadh-Central Region Office - EBD "/>
    <d v="2013-07-17T00:00:00"/>
    <s v="Central Region Office - EBD "/>
    <s v="2-3420-5174-1"/>
    <s v="Active Assignment"/>
  </r>
  <r>
    <n v="4691"/>
    <s v="Mohammed Ali Saeed Alghtani"/>
    <s v="Male"/>
    <s v="Saudi Arabia"/>
    <s v="Business Division"/>
    <x v="0"/>
    <x v="24"/>
    <s v="Riyadh-Central Region Office - EBD "/>
    <d v="2011-05-08T00:00:00"/>
    <s v="Central Region Office - EBD "/>
    <s v="1-0204-2000-4"/>
    <s v="Active Assignment"/>
  </r>
  <r>
    <n v="7471"/>
    <s v="Rami Rajab Mahwas Almalki"/>
    <s v="Male"/>
    <s v="Saudi Arabia"/>
    <s v="Business Division"/>
    <x v="0"/>
    <x v="8"/>
    <s v="Riyadh-Central Region Office - EBD "/>
    <d v="2014-01-07T00:00:00"/>
    <s v="Central Region Office - EBD "/>
    <s v="1-0834-4105-3"/>
    <s v="Active Assignment"/>
  </r>
  <r>
    <n v="6618"/>
    <s v="Nader Mahmoud Mohammed Mahmoud"/>
    <s v="Male"/>
    <s v="Sudanese"/>
    <s v="Business Division"/>
    <x v="0"/>
    <x v="11"/>
    <s v="Riyadh-Central Region Office - EBD "/>
    <d v="2013-04-15T00:00:00"/>
    <s v="Central Region Office - EBD "/>
    <s v="2-3235-9129-3"/>
    <s v="Active Assignment"/>
  </r>
  <r>
    <n v="5084"/>
    <s v="Wail Saadallden Ibrahim Omar"/>
    <s v="Male"/>
    <s v="Egyptian"/>
    <s v="Business Division"/>
    <x v="0"/>
    <x v="15"/>
    <s v="Riyadh-Central Region Office - EBD "/>
    <d v="2012-01-01T00:00:00"/>
    <s v="Central Region Office - EBD "/>
    <s v="2-1020-4443-1"/>
    <s v="Active Assignment"/>
  </r>
  <r>
    <n v="5758"/>
    <s v="Mohammed Zeiad - Altaha"/>
    <s v="Male"/>
    <s v="Palestinian"/>
    <s v="Business Division"/>
    <x v="0"/>
    <x v="12"/>
    <s v="Riyadh-Central Region Office - EBD "/>
    <d v="2012-07-28T00:00:00"/>
    <s v="Central Region Office - EBD "/>
    <s v="2-0250-0206-0"/>
    <s v="Active Assignment"/>
  </r>
  <r>
    <n v="4388"/>
    <s v="Alaa Mohammed Deeb Alqatran"/>
    <s v="Male"/>
    <s v="Syrian"/>
    <s v="Business Division"/>
    <x v="0"/>
    <x v="10"/>
    <s v="Riyadh-Central Region Office - EBD "/>
    <d v="2011-02-01T00:00:00"/>
    <s v="Central Region Office - EBD "/>
    <s v="2-2174-7517-3"/>
    <s v="Active Assignment"/>
  </r>
  <r>
    <n v="7669"/>
    <s v="Bashir Mohammed - Jama"/>
    <s v="Male"/>
    <s v="Somali"/>
    <s v="Business Division"/>
    <x v="0"/>
    <x v="8"/>
    <s v="Riyadh-Central Region Office - EBD "/>
    <d v="2014-03-16T00:00:00"/>
    <s v="Central Region Office - EBD "/>
    <s v="2-2180-3323-7"/>
    <s v="Active Assignment"/>
  </r>
  <r>
    <n v="6418"/>
    <s v="Sultan Mufarij Malfi Alharbi"/>
    <s v="Male"/>
    <s v="Saudi Arabia"/>
    <s v="Business Division"/>
    <x v="0"/>
    <x v="23"/>
    <s v="Riyadh-Central Region Office - EBD "/>
    <d v="2013-02-16T00:00:00"/>
    <s v="Central Region Office - EBD "/>
    <s v="1-0727-8678-1"/>
    <s v="Active Assignment"/>
  </r>
  <r>
    <n v="5119"/>
    <s v="Mohammed Zedan Matweli Zedan"/>
    <s v="Male"/>
    <s v="Egyptian"/>
    <s v="Business Division"/>
    <x v="0"/>
    <x v="10"/>
    <s v="Riyadh-Central Region Office - EBD "/>
    <d v="2012-01-01T00:00:00"/>
    <s v="Central Region Office - EBD "/>
    <s v="2-2811-0099-6"/>
    <s v="Active Assignment"/>
  </r>
  <r>
    <n v="7601"/>
    <s v="Yahay Saad Mesilhy Sabek"/>
    <s v="Male"/>
    <s v="Egyptian"/>
    <s v="Business Division"/>
    <x v="0"/>
    <x v="8"/>
    <s v="Riyadh-Central Region Office - EBD "/>
    <d v="2014-02-23T00:00:00"/>
    <s v="Central Region Office - EBD "/>
    <s v="2-3222-3768-2"/>
    <s v="Active Assignment"/>
  </r>
  <r>
    <n v="7602"/>
    <s v="Abdullah Awadh Ali Baalfaqih"/>
    <s v="Male"/>
    <s v="Yemense"/>
    <s v="Business Division"/>
    <x v="0"/>
    <x v="8"/>
    <s v="Riyadh-Central Region Office - EBD "/>
    <d v="2014-02-23T00:00:00"/>
    <s v="Central Region Office - EBD "/>
    <s v="2-0429-0424-9"/>
    <s v="Active Assignment"/>
  </r>
  <r>
    <n v="7603"/>
    <s v="Ahmed Mohammed - Alhatari"/>
    <s v="Male"/>
    <s v="Yemense"/>
    <s v="Business Division"/>
    <x v="0"/>
    <x v="8"/>
    <s v="Riyadh-Central Region Office - EBD "/>
    <d v="2014-02-23T00:00:00"/>
    <s v="Central Region Office - EBD "/>
    <s v="2-1970-3966-8"/>
    <s v="Active Assignment"/>
  </r>
  <r>
    <n v="6171"/>
    <s v="Mukhlif Ali Marzouq Alshammeri"/>
    <s v="Male"/>
    <s v="Saudi Arabia"/>
    <s v="Business Division"/>
    <x v="0"/>
    <x v="12"/>
    <s v="Riyadh-Central Region Office - EBD "/>
    <d v="2012-11-24T00:00:00"/>
    <s v="Central Region Office - EBD "/>
    <s v="1-0068-3685-0"/>
    <s v="Active Assignment"/>
  </r>
  <r>
    <n v="5179"/>
    <s v="Ahmed Mahmoud Ahmed Ali"/>
    <s v="Male"/>
    <s v="Egyptian"/>
    <s v="Business Division"/>
    <x v="0"/>
    <x v="10"/>
    <s v="Riyadh-Central Region Office - EBD "/>
    <d v="2012-02-01T00:00:00"/>
    <s v="Central Region Office - EBD "/>
    <s v="2-2714-2717-7"/>
    <s v="Active Assignment"/>
  </r>
  <r>
    <n v="6346"/>
    <s v="Saud Qatem Mastor Alnofaie"/>
    <s v="Male"/>
    <s v="Saudi Arabia"/>
    <s v="Business Division"/>
    <x v="0"/>
    <x v="12"/>
    <s v="Riyadh-Central Region Office - EBD "/>
    <d v="2013-01-19T00:00:00"/>
    <s v="Central Region Office - EBD "/>
    <s v="1-0637-0843-0"/>
    <s v="Active Assignment"/>
  </r>
  <r>
    <n v="7720"/>
    <s v="Mohammed Adel Ibrahim Ammar"/>
    <s v="Male"/>
    <s v="Saudi Arabia"/>
    <s v="Business Division"/>
    <x v="0"/>
    <x v="25"/>
    <s v="Riyadh-Central Region Office - EBD "/>
    <d v="2014-03-19T00:00:00"/>
    <s v="Central Region Office - EBD "/>
    <s v="1-1412-6051-1"/>
    <s v="Active Assignment"/>
  </r>
  <r>
    <n v="7721"/>
    <s v="Bander Mohammed Ahmed Jafari"/>
    <s v="Male"/>
    <s v="Saudi Arabia"/>
    <s v="Business Division"/>
    <x v="0"/>
    <x v="8"/>
    <s v="Riyadh-Central Region Office - EBD "/>
    <d v="2014-03-27T00:00:00"/>
    <s v="Central Region Office - EBD "/>
    <s v="1-0758-1866-4"/>
    <s v="Active Assignment"/>
  </r>
  <r>
    <n v="7722"/>
    <s v="Tarrad Mshbab Abdullah Alahmari"/>
    <s v="Male"/>
    <s v="Saudi Arabia"/>
    <s v="Business Division"/>
    <x v="0"/>
    <x v="23"/>
    <s v="Riyadh-Central Region Office - EBD "/>
    <d v="2014-03-30T00:00:00"/>
    <s v="Central Region Office - EBD "/>
    <s v="1-0255-6931-8"/>
    <s v="Active Assignment"/>
  </r>
  <r>
    <n v="7723"/>
    <s v="Wael Sultan Sulaiman Al-Namer"/>
    <s v="Male"/>
    <s v="Saudi Arabia"/>
    <s v="Business Division"/>
    <x v="0"/>
    <x v="8"/>
    <s v="Riyadh-Central Region Office - EBD "/>
    <d v="2014-03-27T00:00:00"/>
    <s v="Central Region Office - EBD "/>
    <s v="1-0643-7924-9"/>
    <s v="Active Assignment"/>
  </r>
  <r>
    <n v="7724"/>
    <s v="Fahad Abdullah Mubarek Alrashoud"/>
    <s v="Male"/>
    <s v="Saudi Arabia"/>
    <s v="Business Division"/>
    <x v="0"/>
    <x v="23"/>
    <s v="Riyadh-Central Region Office - EBD "/>
    <d v="2014-03-24T00:00:00"/>
    <s v="Central Region Office - EBD "/>
    <s v="1-0200-4063-8"/>
    <s v="Active Assignment"/>
  </r>
  <r>
    <n v="7725"/>
    <s v="Hassan Mushabab Saleh Al-Qahtani"/>
    <s v="Male"/>
    <s v="Saudi Arabia"/>
    <s v="Business Division"/>
    <x v="0"/>
    <x v="8"/>
    <s v="Riyadh-Central Region Office - EBD "/>
    <d v="2014-03-30T00:00:00"/>
    <s v="Central Region Office - EBD "/>
    <s v="1-0671-6235-2"/>
    <s v="Active Assignment"/>
  </r>
  <r>
    <n v="7726"/>
    <s v="Ahmed Hassan Mohammed Yahya"/>
    <s v="Male"/>
    <s v="Egyptian"/>
    <s v="Business Division"/>
    <x v="0"/>
    <x v="26"/>
    <s v="Riyadh-Central Region Office - EBD "/>
    <d v="2014-04-02T00:00:00"/>
    <s v="Central Region Office - EBD "/>
    <s v="2-2033-8074-2"/>
    <s v="Active Assignment"/>
  </r>
  <r>
    <n v="7731"/>
    <s v="Sameer Abdulaziz - Sallum"/>
    <s v="Male"/>
    <s v="Syrian"/>
    <s v="Business Division"/>
    <x v="0"/>
    <x v="8"/>
    <s v="Riyadh-Central Region Office - EBD "/>
    <d v="2014-04-01T00:00:00"/>
    <s v="Central Region Office - EBD "/>
    <s v="2-1527-8590-9"/>
    <s v="Active Assignment"/>
  </r>
  <r>
    <n v="5716"/>
    <s v="Hassan Mohammed Hassan Mohammed"/>
    <s v="Male"/>
    <s v="Yemense"/>
    <s v="Business Division"/>
    <x v="0"/>
    <x v="16"/>
    <s v="Riyadh-Central Region Office - EBD "/>
    <d v="2012-07-14T00:00:00"/>
    <s v="Central Region Office - EBD "/>
    <s v="2-0398-4944-9"/>
    <s v="Active Assignment"/>
  </r>
  <r>
    <n v="4393"/>
    <s v="Hussen Hassan Almohammed Aldarwesh"/>
    <s v="Male"/>
    <s v="Syrian"/>
    <s v="Business Division"/>
    <x v="0"/>
    <x v="10"/>
    <s v="Riyadh-Central Region Office - EBD "/>
    <d v="2011-02-13T00:00:00"/>
    <s v="Central Region Office - EBD "/>
    <s v="2-2593-1608-7"/>
    <s v="Active Assignment"/>
  </r>
  <r>
    <n v="6358"/>
    <s v="Hadi Muawiyah - Abdulrahman"/>
    <s v="Male"/>
    <s v="Sudanese"/>
    <s v="Business Division"/>
    <x v="0"/>
    <x v="10"/>
    <s v="Riyadh-Central Region Office - EBD "/>
    <d v="2013-01-05T00:00:00"/>
    <s v="Central Region Office - EBD "/>
    <s v="2-2161-1245-4"/>
    <s v="Active Assignment"/>
  </r>
  <r>
    <n v="5230"/>
    <s v="Khaled Adel Abdulstar Ramdan"/>
    <s v="Male"/>
    <s v="Egyptian"/>
    <s v="Business Division"/>
    <x v="0"/>
    <x v="16"/>
    <s v="Jeddah-Western Region Office - EBD "/>
    <d v="2012-02-25T00:00:00"/>
    <s v="Western Region Office - EBD "/>
    <s v="2-1636-6314-5"/>
    <s v="Active Assignment"/>
  </r>
  <r>
    <n v="5439"/>
    <s v="Hani Ahmed Jaman Binhameed"/>
    <s v="Male"/>
    <s v="Yemense"/>
    <s v="Business Division"/>
    <x v="0"/>
    <x v="10"/>
    <s v="Jeddah-Western Region Office - EBD "/>
    <d v="2012-05-20T00:00:00"/>
    <s v="Western Region Office - EBD "/>
    <s v="2-0552-0547-6"/>
    <s v="Active Assignment"/>
  </r>
  <r>
    <n v="4471"/>
    <s v="Yousef Alfadel Sadeq Mohammed"/>
    <s v="Male"/>
    <s v="Sudanese"/>
    <s v="Business Division"/>
    <x v="0"/>
    <x v="10"/>
    <s v="Jeddah-Western Region Office - EBD "/>
    <d v="2010-10-23T00:00:00"/>
    <s v="Western Region Office - EBD "/>
    <s v="2-0392-9887-8"/>
    <s v="Active Assignment"/>
  </r>
  <r>
    <n v="4482"/>
    <s v="Hosaam Faisal Abdulrhman Maski"/>
    <s v="Male"/>
    <s v="Saudi Arabia"/>
    <s v="Business Division"/>
    <x v="0"/>
    <x v="10"/>
    <s v="Jeddah-Western Region Office - EBD "/>
    <d v="2011-02-26T00:00:00"/>
    <s v="Western Region Office - EBD "/>
    <s v="1-0707-0558-5"/>
    <s v="Active Assignment"/>
  </r>
  <r>
    <n v="4943"/>
    <s v="Hamati Shoai Mohammed Taib"/>
    <s v="Male"/>
    <s v="Yemense"/>
    <s v="Business Division"/>
    <x v="0"/>
    <x v="10"/>
    <s v="Jeddah-Western Region Office - EBD "/>
    <d v="2011-10-29T00:00:00"/>
    <s v="Western Region Office - EBD "/>
    <s v="2-0323-4281-4"/>
    <s v="Active Assignment"/>
  </r>
  <r>
    <n v="6186"/>
    <s v="Abdulrhman Mansour Abdullah Alqethami"/>
    <s v="Male"/>
    <s v="Saudi Arabia"/>
    <s v="Business Division"/>
    <x v="0"/>
    <x v="10"/>
    <s v="Jeddah-Western Region Office - EBD "/>
    <d v="2012-12-01T00:00:00"/>
    <s v="Western Region Office - EBD "/>
    <s v="1-0665-7947-3"/>
    <s v="Active Assignment"/>
  </r>
  <r>
    <n v="5034"/>
    <s v="Abdulrhman Jaber Asaad Alharbi"/>
    <s v="Male"/>
    <s v="Saudi Arabia"/>
    <s v="Business Division"/>
    <x v="0"/>
    <x v="10"/>
    <s v="Jeddah-Western Region Office - EBD "/>
    <d v="2011-12-03T00:00:00"/>
    <s v="Western Region Office - EBD "/>
    <s v="1-0070-3254-1"/>
    <s v="Active Assignment"/>
  </r>
  <r>
    <n v="1276"/>
    <s v="Faisal Marad Mohammed Ben Abdat Al-Khatheri"/>
    <s v="Male"/>
    <s v="Yemense"/>
    <s v="Business Division"/>
    <x v="0"/>
    <x v="10"/>
    <s v="Jeddah-Western Region Office - EBD "/>
    <d v="2008-04-01T00:00:00"/>
    <s v="Western Region Office - EBD "/>
    <s v="2-0854-0394-3"/>
    <s v="Active Assignment"/>
  </r>
  <r>
    <n v="7002"/>
    <s v="Abdulrahman Adel Abdullah Alayidi"/>
    <s v="Male"/>
    <s v="Palestinian"/>
    <s v="Business Division"/>
    <x v="0"/>
    <x v="8"/>
    <s v="Jeddah-Western Region Office - EBD "/>
    <d v="2013-08-13T00:00:00"/>
    <s v="Western Region Office - EBD "/>
    <s v="2-0357-5480-9"/>
    <s v="Active Assignment"/>
  </r>
  <r>
    <n v="4033"/>
    <s v="Ahmed Hasan Mohammed Alaref"/>
    <s v="Male"/>
    <s v="Saudi Arabia"/>
    <s v="Business Division"/>
    <x v="0"/>
    <x v="10"/>
    <s v="Jeddah-Western Region Office - EBD "/>
    <d v="2010-04-18T00:00:00"/>
    <s v="Western Region Office - EBD "/>
    <s v="1-0151-9340-0"/>
    <s v="Active Assignment"/>
  </r>
  <r>
    <n v="4269"/>
    <s v="Abdulmonem Ajeel Al Jarba"/>
    <s v="Male"/>
    <s v="Saudi Arabia"/>
    <s v="Business Division"/>
    <x v="0"/>
    <x v="14"/>
    <s v="Jeddah-Western Region Office - EBD "/>
    <d v="2010-11-20T00:00:00"/>
    <s v="Western Region Office - EBD "/>
    <s v="1-1213-2932-8"/>
    <s v="Active Assignment"/>
  </r>
  <r>
    <n v="4275"/>
    <s v="Alaa Abdullah Ali Sultan"/>
    <s v="Male"/>
    <s v="Saudi Arabia"/>
    <s v="Business Division"/>
    <x v="0"/>
    <x v="19"/>
    <s v="Jeddah-Western Region Office - EBD "/>
    <d v="2011-01-08T00:00:00"/>
    <s v="Western Region Office - EBD "/>
    <s v="1-0013-2045-4"/>
    <s v="Active Assignment"/>
  </r>
  <r>
    <n v="4358"/>
    <s v="Firas Ahmad Abdullah Aolimi"/>
    <s v="Male"/>
    <s v="Saudi Arabia"/>
    <s v="Business Division"/>
    <x v="0"/>
    <x v="10"/>
    <s v="Jeddah-Western Region Office - EBD "/>
    <d v="2011-01-22T00:00:00"/>
    <s v="Western Region Office - EBD "/>
    <s v="1-0803-4473-0"/>
    <s v="Active Assignment"/>
  </r>
  <r>
    <n v="6313"/>
    <s v="Mhamoud Abdulrhman Hassan Bandqji"/>
    <s v="Male"/>
    <s v="Saudi Arabia"/>
    <s v="Business Division"/>
    <x v="0"/>
    <x v="10"/>
    <s v="Jeddah-Western Region Office - EBD "/>
    <d v="2012-12-29T00:00:00"/>
    <s v="Western Region Office - EBD "/>
    <s v="1-0146-8216-3"/>
    <s v="Active Assignment"/>
  </r>
  <r>
    <n v="6337"/>
    <s v="Ahmed Salem Mahdi Almalki"/>
    <s v="Male"/>
    <s v="Saudi Arabia"/>
    <s v="Business Division"/>
    <x v="0"/>
    <x v="16"/>
    <s v="Jeddah-Western Region Office - EBD "/>
    <d v="2013-01-15T00:00:00"/>
    <s v="Western Region Office - EBD "/>
    <s v="1-0754-9418-5"/>
    <s v="Active Assignment"/>
  </r>
  <r>
    <n v="6398"/>
    <s v="Abbas Mohammed Abbas Sheshah"/>
    <s v="Male"/>
    <s v="Saudi Arabia"/>
    <s v="Business Division"/>
    <x v="0"/>
    <x v="27"/>
    <s v="Jeddah-Western Region Office - EBD "/>
    <d v="2013-02-02T00:00:00"/>
    <s v="Western Region Office - EBD "/>
    <s v="1-0642-8381-3"/>
    <s v="Active Assignment"/>
  </r>
  <r>
    <n v="6413"/>
    <s v="Dhafer Saad Dhafer Alshahri"/>
    <s v="Male"/>
    <s v="Saudi Arabia"/>
    <s v="Business Division"/>
    <x v="0"/>
    <x v="27"/>
    <s v="Jeddah-Western Region Office - EBD "/>
    <d v="2013-02-16T00:00:00"/>
    <s v="Western Region Office - EBD "/>
    <s v="1-0002-1439-3"/>
    <s v="Active Assignment"/>
  </r>
  <r>
    <n v="6453"/>
    <s v="Mahdi Najem Eldin Ali Albass"/>
    <s v="Male"/>
    <s v="Saudi Arabia"/>
    <s v="Business Division"/>
    <x v="0"/>
    <x v="10"/>
    <s v="Jeddah-Western Region Office - EBD "/>
    <d v="2013-02-23T00:00:00"/>
    <s v="Western Region Office - EBD "/>
    <s v="1-0124-8278-0"/>
    <s v="Active Assignment"/>
  </r>
  <r>
    <n v="6677"/>
    <s v="Rami Abdulrhman Saad Alghamrawi"/>
    <s v="Male"/>
    <s v="Saudi Arabia"/>
    <s v="Business Division"/>
    <x v="0"/>
    <x v="28"/>
    <s v="Jeddah-Western Region Office - EBD "/>
    <d v="2013-05-11T00:00:00"/>
    <s v="Western Region Office - EBD "/>
    <s v="1-0006-0232-4"/>
    <s v="Active Assignment"/>
  </r>
  <r>
    <n v="5460"/>
    <s v="Imad Suliman Abdulrhman Alzhrani"/>
    <s v="Male"/>
    <s v="Saudi Arabia"/>
    <s v="Business Division"/>
    <x v="0"/>
    <x v="14"/>
    <s v="Jeddah-Western Region Office - EBD "/>
    <d v="2012-05-26T00:00:00"/>
    <s v="Western Region Office - EBD "/>
    <s v="1-0936-8370-2"/>
    <s v="Active Assignment"/>
  </r>
  <r>
    <n v="6003"/>
    <s v="Bilal Abdullah Gamal Aldeen"/>
    <s v="Male"/>
    <s v="Lebanese"/>
    <s v="Business Division"/>
    <x v="0"/>
    <x v="19"/>
    <s v="Jeddah-Western Region Office - EBD "/>
    <d v="2012-10-06T00:00:00"/>
    <s v="Western Region Office - EBD "/>
    <s v="2-2377-3439-3"/>
    <s v="Active Assignment"/>
  </r>
  <r>
    <n v="4249"/>
    <s v="Hani Ghazi Aljaeed"/>
    <s v="Male"/>
    <s v="Saudi Arabia"/>
    <s v="Business Division"/>
    <x v="0"/>
    <x v="26"/>
    <s v="Jeddah-Western Region Office - EBD "/>
    <d v="2010-10-30T00:00:00"/>
    <s v="Western Region Office - EBD "/>
    <s v="1-0396-6358-6"/>
    <s v="Active Assignment"/>
  </r>
  <r>
    <n v="7047"/>
    <s v="Ahmed - - Surur"/>
    <s v="Male"/>
    <s v="Palestinian"/>
    <s v="Business Division"/>
    <x v="0"/>
    <x v="23"/>
    <s v="Jeddah-Western Region Office - EBD "/>
    <d v="2013-09-04T00:00:00"/>
    <s v="Western Region Office - EBD "/>
    <s v="2-0209-9444-4"/>
    <s v="Active Assignment"/>
  </r>
  <r>
    <n v="4010"/>
    <s v="Malek Adeel Ahmed Basheer"/>
    <s v="Male"/>
    <s v="Pakistani"/>
    <s v="Business Division"/>
    <x v="0"/>
    <x v="10"/>
    <s v="Jeddah-Western Region Office - EBD "/>
    <d v="2010-02-16T00:00:00"/>
    <s v="Western Region Office - EBD "/>
    <s v="2-1907-1548-8"/>
    <s v="Active Assignment"/>
  </r>
  <r>
    <n v="7067"/>
    <s v="Mohammed Yahya Yahya Al-Ymani"/>
    <s v="Male"/>
    <s v="Saudi Arabia"/>
    <s v="Business Division"/>
    <x v="0"/>
    <x v="8"/>
    <s v="Jeddah-Western Region Office - EBD "/>
    <d v="2013-09-15T00:00:00"/>
    <s v="Western Region Office - EBD "/>
    <s v="1-0716-1507-2"/>
    <s v="Active Assignment"/>
  </r>
  <r>
    <n v="5236"/>
    <s v="Saeed Ahmed Saeed Hussien"/>
    <s v="Male"/>
    <s v="Yemense"/>
    <s v="Business Division"/>
    <x v="0"/>
    <x v="10"/>
    <s v="Jeddah-Western Region Office - EBD "/>
    <d v="2012-02-27T00:00:00"/>
    <s v="Western Region Office - EBD "/>
    <s v="2-0631-0933-0"/>
    <s v="Active Assignment"/>
  </r>
  <r>
    <n v="4991"/>
    <s v="Mohammed Rafet Yahya Dashash"/>
    <s v="Male"/>
    <s v="Saudi Arabia"/>
    <s v="Business Division"/>
    <x v="0"/>
    <x v="10"/>
    <s v="Jeddah-Western Region Office - EBD "/>
    <d v="2011-11-19T00:00:00"/>
    <s v="Western Region Office - EBD "/>
    <s v="1-0792-6794-2"/>
    <s v="Active Assignment"/>
  </r>
  <r>
    <n v="4042"/>
    <s v="Adel Mohammed Ali Dakhelallah"/>
    <s v="Male"/>
    <s v="Saudi Arabia"/>
    <s v="Business Division"/>
    <x v="0"/>
    <x v="15"/>
    <s v="Jeddah-Western Region Office - EBD "/>
    <d v="2010-05-01T00:00:00"/>
    <s v="Western Region Office - EBD "/>
    <s v="1-0728-4678-3"/>
    <s v="Active Assignment"/>
  </r>
  <r>
    <n v="5155"/>
    <s v="Hasaan Adnan Hassan Tanker"/>
    <s v="Male"/>
    <s v="Saudi Arabia"/>
    <s v="Business Division"/>
    <x v="0"/>
    <x v="16"/>
    <s v="Jeddah-Western Region Office - EBD "/>
    <d v="2012-01-17T00:00:00"/>
    <s v="Western Region Office - EBD "/>
    <s v="1-0583-3384-8"/>
    <s v="Active Assignment"/>
  </r>
  <r>
    <n v="6573"/>
    <s v="Yones Fared Ibrahim Ali"/>
    <s v="Male"/>
    <s v="Saudi Arabia"/>
    <s v="Business Division"/>
    <x v="0"/>
    <x v="2"/>
    <s v="Jeddah-Western Region Office - EBD "/>
    <d v="2013-04-01T00:00:00"/>
    <s v="Western Region Office - EBD "/>
    <s v="1-1052-4648-0"/>
    <s v="Active Assignment"/>
  </r>
  <r>
    <n v="7109"/>
    <s v="Ahmed Abidin Mohammed Abdulhafith"/>
    <s v="Male"/>
    <s v="Sudanese"/>
    <s v="Business Division"/>
    <x v="0"/>
    <x v="8"/>
    <s v="Jeddah-Western Region Office - EBD "/>
    <d v="2013-09-18T00:00:00"/>
    <s v="Western Region Office - EBD "/>
    <s v="2-0233-6464-5"/>
    <s v="Active Assignment"/>
  </r>
  <r>
    <n v="5624"/>
    <s v="Jabreel Shueai Mohammed Tayeb"/>
    <s v="Male"/>
    <s v="Yemense"/>
    <s v="Business Division"/>
    <x v="0"/>
    <x v="14"/>
    <s v="Jeddah-Western Region Office - EBD "/>
    <d v="2012-06-24T00:00:00"/>
    <s v="Western Region Office - EBD "/>
    <s v="2-3006-0147-9"/>
    <s v="Active Assignment"/>
  </r>
  <r>
    <n v="6218"/>
    <s v="Tariq Ahmed Mustafa Aloush"/>
    <s v="Male"/>
    <s v="Jordan"/>
    <s v="Business Division"/>
    <x v="0"/>
    <x v="10"/>
    <s v="Jeddah-Western Region Office - EBD "/>
    <d v="2012-12-11T00:00:00"/>
    <s v="Western Region Office - EBD "/>
    <s v="2-0170-0183-1"/>
    <s v="Active Assignment"/>
  </r>
  <r>
    <n v="4028"/>
    <s v="Fahad Mohammed Amen Turkistani"/>
    <s v="Male"/>
    <s v="Saudi Arabia"/>
    <s v="Business Division"/>
    <x v="0"/>
    <x v="14"/>
    <s v="Jeddah-Western Region Office - EBD "/>
    <d v="2010-04-06T00:00:00"/>
    <s v="Western Region Office - EBD "/>
    <s v="1-0547-4663-9"/>
    <s v="Active Assignment"/>
  </r>
  <r>
    <n v="5820"/>
    <s v="Ahmad Hamad Dhawi Aljedani"/>
    <s v="Male"/>
    <s v="Saudi Arabia"/>
    <s v="Business Division"/>
    <x v="0"/>
    <x v="14"/>
    <s v="Jeddah-Western Region Office - EBD "/>
    <d v="2012-08-25T00:00:00"/>
    <s v="Western Region Office - EBD "/>
    <s v="1-0738-5833-2"/>
    <s v="Active Assignment"/>
  </r>
  <r>
    <n v="5338"/>
    <s v="Muhaned Abdulraoof Abdullah Alharbi"/>
    <s v="Male"/>
    <s v="Saudi Arabia"/>
    <s v="Business Division"/>
    <x v="0"/>
    <x v="28"/>
    <s v="Jeddah-Western Region Office - EBD "/>
    <d v="2012-04-10T00:00:00"/>
    <s v="Western Region Office - EBD "/>
    <s v="1-0563-6509-9"/>
    <s v="Active Assignment"/>
  </r>
  <r>
    <n v="5229"/>
    <s v="Manaf Asaad Mohammed Salama"/>
    <s v="Male"/>
    <s v="Saudi Arabia"/>
    <s v="Business Division"/>
    <x v="0"/>
    <x v="29"/>
    <s v="Jeddah-Western Region Office - EBD "/>
    <d v="2012-02-29T00:00:00"/>
    <s v="Western Region Office - EBD "/>
    <s v="1-0101-0532-6"/>
    <s v="Active Assignment"/>
  </r>
  <r>
    <n v="5885"/>
    <s v="Faez Mohammed Salam Fari"/>
    <s v="Male"/>
    <s v="Yemense"/>
    <s v="Business Division"/>
    <x v="0"/>
    <x v="12"/>
    <s v="Jeddah-Western Region Office - EBD "/>
    <d v="2012-09-03T00:00:00"/>
    <s v="Western Region Office - EBD "/>
    <s v="2-0571-0491-7"/>
    <s v="Active Assignment"/>
  </r>
  <r>
    <n v="7253"/>
    <s v="Saad Faisal Saad Alharthi"/>
    <s v="Male"/>
    <s v="Saudi Arabia"/>
    <s v="Business Division"/>
    <x v="0"/>
    <x v="30"/>
    <s v="Jeddah-Western Region Office - EBD "/>
    <d v="2013-11-01T00:00:00"/>
    <s v="Western Region Office - EBD "/>
    <s v="1-0094-8077-1"/>
    <s v="Active Assignment"/>
  </r>
  <r>
    <n v="5036"/>
    <s v="Jalal Taofiq Mahiyop Ghanem"/>
    <s v="Male"/>
    <s v="Yemense"/>
    <s v="Business Division"/>
    <x v="0"/>
    <x v="21"/>
    <s v="Jeddah-Western Region Office - EBD "/>
    <d v="2011-12-05T00:00:00"/>
    <s v="Western Region Office - EBD "/>
    <s v="2-0529-7680-6"/>
    <s v="Active Assignment"/>
  </r>
  <r>
    <n v="5069"/>
    <s v="Abdulaziz Zaki Hussain Kamas"/>
    <s v="Male"/>
    <s v="Saudi Arabia"/>
    <s v="Business Division"/>
    <x v="0"/>
    <x v="16"/>
    <s v="Jeddah-Western Region Office - EBD "/>
    <d v="2011-12-24T00:00:00"/>
    <s v="Western Region Office - EBD "/>
    <s v="1-0775-8567-5"/>
    <s v="Active Assignment"/>
  </r>
  <r>
    <n v="7309"/>
    <s v="Tareq Mohammed Alsadat Alshanqeti"/>
    <s v="Male"/>
    <s v="Saudi Arabia"/>
    <s v="Business Division"/>
    <x v="0"/>
    <x v="8"/>
    <s v="Jeddah-Western Region Office - EBD "/>
    <d v="2013-12-01T00:00:00"/>
    <s v="Western Region Office - EBD "/>
    <s v="1-0165-7003-6"/>
    <s v="Active Assignment"/>
  </r>
  <r>
    <n v="4008"/>
    <s v="Haitham Huseen Ali Sarraj"/>
    <s v="Male"/>
    <s v="Saudi Arabia"/>
    <s v="Business Division"/>
    <x v="0"/>
    <x v="15"/>
    <s v="Jeddah-Western Region Office - EBD "/>
    <d v="2010-04-03T00:00:00"/>
    <s v="Western Region Office - EBD "/>
    <s v="1-0053-6123-1"/>
    <s v="Active Assignment"/>
  </r>
  <r>
    <n v="5157"/>
    <s v="Ghazi Zaid Jeza Alotaibi"/>
    <s v="Male"/>
    <s v="Saudi Arabia"/>
    <s v="Business Division"/>
    <x v="0"/>
    <x v="16"/>
    <s v="Jeddah-Western Region Office - EBD "/>
    <d v="2012-01-15T00:00:00"/>
    <s v="Western Region Office - EBD "/>
    <s v="1-0101-6322-6"/>
    <s v="Active Assignment"/>
  </r>
  <r>
    <n v="3748"/>
    <s v="Nabeel Subhi Zahed Alsawwaf"/>
    <s v="Male"/>
    <s v="Saudi Arabia"/>
    <s v="Business Division"/>
    <x v="0"/>
    <x v="4"/>
    <s v="Jeddah-Western Region Office - EBD "/>
    <d v="2009-11-07T00:00:00"/>
    <s v="Western Region Office - EBD "/>
    <s v="1-0288-4819-8"/>
    <s v="Active Assignment"/>
  </r>
  <r>
    <n v="3967"/>
    <s v="Bader Abdulrahman Ali Alsharif"/>
    <s v="Male"/>
    <s v="Saudi Arabia"/>
    <s v="Business Division"/>
    <x v="0"/>
    <x v="0"/>
    <s v="Jeddah-Western Region Office - EBD "/>
    <d v="2010-04-03T00:00:00"/>
    <s v="Western Region Office - EBD "/>
    <s v="1-0082-2980-7"/>
    <s v="Active Assignment"/>
  </r>
  <r>
    <n v="7415"/>
    <s v="Ahmed Shikh Ahmed Alamoudi"/>
    <s v="Male"/>
    <s v="Saudi Arabia"/>
    <s v="Business Division"/>
    <x v="0"/>
    <x v="8"/>
    <s v="Jeddah-Western Region Office - EBD "/>
    <d v="2014-01-06T00:00:00"/>
    <s v="Western Region Office - EBD "/>
    <s v="1-0728-8417-2"/>
    <s v="Active Assignment"/>
  </r>
  <r>
    <n v="6315"/>
    <s v="Marwan Adel Assad Qanaq"/>
    <s v="Male"/>
    <s v="Saudi Arabia"/>
    <s v="Business Division"/>
    <x v="0"/>
    <x v="10"/>
    <s v="Jeddah-Western Region Office - EBD "/>
    <d v="2012-12-29T00:00:00"/>
    <s v="Western Region Office - EBD "/>
    <s v="1-0085-2020-5"/>
    <s v="Active Assignment"/>
  </r>
  <r>
    <n v="6164"/>
    <s v="Abdulmajeed Ahmed Dakhel Aldakhel"/>
    <s v="Male"/>
    <s v="Saudi Arabia"/>
    <s v="Business Division"/>
    <x v="0"/>
    <x v="10"/>
    <s v="Jeddah-Western Region Office - EBD "/>
    <d v="2012-11-24T00:00:00"/>
    <s v="Western Region Office - EBD "/>
    <s v="1-0710-9456-7"/>
    <s v="Active Assignment"/>
  </r>
  <r>
    <n v="7525"/>
    <s v="Abdullah Ali Abdullah Alzahrani"/>
    <s v="Male"/>
    <s v="Saudi Arabia"/>
    <s v="Business Division"/>
    <x v="0"/>
    <x v="8"/>
    <s v="Jeddah-Western Region Office - EBD "/>
    <d v="2014-01-31T00:00:00"/>
    <s v="Western Region Office - EBD "/>
    <s v="1-0079-3410-0"/>
    <s v="Active Assignment"/>
  </r>
  <r>
    <n v="7526"/>
    <s v="Othman Saeed Othman Qabee"/>
    <s v="Male"/>
    <s v="Saudi Arabia"/>
    <s v="Business Division"/>
    <x v="0"/>
    <x v="8"/>
    <s v="Jeddah-Western Region Office - EBD "/>
    <d v="2014-02-02T00:00:00"/>
    <s v="Western Region Office - EBD "/>
    <s v="1-0654-9465-8"/>
    <s v="Active Assignment"/>
  </r>
  <r>
    <n v="7528"/>
    <s v="Sultan Hussain Abdulaziz Al-Saydalani"/>
    <s v="Male"/>
    <s v="Saudi Arabia"/>
    <s v="Business Division"/>
    <x v="0"/>
    <x v="23"/>
    <s v="Jeddah-Western Region Office - EBD "/>
    <d v="2014-02-05T00:00:00"/>
    <s v="Western Region Office - EBD "/>
    <s v="1-0646-2573-2"/>
    <s v="Active Assignment"/>
  </r>
  <r>
    <n v="7494"/>
    <s v="Anas Abdullah Salem Aldizaz"/>
    <s v="Male"/>
    <s v="Saudi Arabia"/>
    <s v="Business Division"/>
    <x v="0"/>
    <x v="8"/>
    <s v="Jeddah-Western Region Office - EBD "/>
    <d v="2014-01-09T00:00:00"/>
    <s v="Western Region Office - EBD "/>
    <s v="1-0757-8664-8"/>
    <s v="Active Assignment"/>
  </r>
  <r>
    <n v="7530"/>
    <s v="Khaled Mohammed Mohanash Alshehri"/>
    <s v="Male"/>
    <s v="Saudi Arabia"/>
    <s v="Business Division"/>
    <x v="0"/>
    <x v="8"/>
    <s v="Jeddah-Western Region Office - EBD "/>
    <d v="2014-01-31T00:00:00"/>
    <s v="Western Region Office - EBD "/>
    <s v="1-0939-6601-6"/>
    <s v="Active Assignment"/>
  </r>
  <r>
    <n v="7549"/>
    <s v="Khaled Rashed Muidh Alharthi"/>
    <s v="Male"/>
    <s v="Saudi Arabia"/>
    <s v="Business Division"/>
    <x v="0"/>
    <x v="8"/>
    <s v="Jeddah-Western Region Office - EBD "/>
    <d v="2014-01-21T00:00:00"/>
    <s v="Western Region Office - EBD "/>
    <s v="1-0922-1199-2"/>
    <s v="Active Assignment"/>
  </r>
  <r>
    <n v="7561"/>
    <s v="Yasser Abdullah Abu Baker Bawajeeh"/>
    <s v="Male"/>
    <s v="Saudi Arabia"/>
    <s v="Business Division"/>
    <x v="0"/>
    <x v="31"/>
    <s v="Jeddah-Western Region Office - EBD "/>
    <d v="2014-01-12T00:00:00"/>
    <s v="Western Region Office - EBD "/>
    <s v="1-0002-9633-3"/>
    <s v="Active Assignment"/>
  </r>
  <r>
    <n v="5623"/>
    <s v="Ameer Saqer Bakawban"/>
    <s v="Male"/>
    <s v="Yemense"/>
    <s v="Business Division"/>
    <x v="0"/>
    <x v="16"/>
    <s v="Jeddah-Western Region Office - EBD "/>
    <d v="2012-06-16T00:00:00"/>
    <s v="Western Region Office - EBD "/>
    <s v="2-0736-9083-2"/>
    <s v="Active Assignment"/>
  </r>
  <r>
    <n v="5156"/>
    <s v="Mohammed Hussien Abdulaziz Alsedlani"/>
    <s v="Male"/>
    <s v="Saudi Arabia"/>
    <s v="Business Division"/>
    <x v="0"/>
    <x v="10"/>
    <s v="Jeddah-Western Region Office - EBD "/>
    <d v="2012-01-17T00:00:00"/>
    <s v="Western Region Office - EBD "/>
    <s v="1-0545-5019-7"/>
    <s v="Active Assignment"/>
  </r>
  <r>
    <n v="4276"/>
    <s v="Bassem Abdullah Abdulwahab Salamah"/>
    <s v="Male"/>
    <s v="Saudi Arabia"/>
    <s v="Business Division"/>
    <x v="0"/>
    <x v="15"/>
    <s v="Jeddah-Western Region Office - EBD "/>
    <d v="2011-01-08T00:00:00"/>
    <s v="Western Region Office - EBD "/>
    <s v="1-0089-2782-2"/>
    <s v="Active Assignment"/>
  </r>
  <r>
    <n v="7636"/>
    <s v="Mohammed Ali Mughram Al-Shahri"/>
    <s v="Male"/>
    <s v="Saudi Arabia"/>
    <s v="Business Division"/>
    <x v="0"/>
    <x v="8"/>
    <s v="Jeddah-Western Region Office - EBD "/>
    <d v="2014-02-10T00:00:00"/>
    <s v="Western Region Office - EBD "/>
    <s v="1-0427-9606-8"/>
    <s v="Active Assignment"/>
  </r>
  <r>
    <n v="7691"/>
    <s v="Ahmed Abdulrahman Hamdan Al-Ghamdi"/>
    <s v="Male"/>
    <s v="Saudi Arabia"/>
    <s v="Business Division"/>
    <x v="0"/>
    <x v="23"/>
    <s v="Jeddah-Western Region Office - EBD "/>
    <d v="2014-03-10T00:00:00"/>
    <s v="Western Region Office - EBD "/>
    <s v="1-0789-8646-8"/>
    <s v="Active Assignment"/>
  </r>
  <r>
    <n v="7704"/>
    <s v="Samir Salmin Saeed Bamhaimoud"/>
    <s v="Male"/>
    <s v="Saudi Arabia"/>
    <s v="Business Division"/>
    <x v="0"/>
    <x v="8"/>
    <s v="Jeddah-Western Region Office - EBD "/>
    <d v="2014-03-16T00:00:00"/>
    <s v="Western Region Office - EBD "/>
    <s v="1-1364-8157-7"/>
    <s v="Active Assignment"/>
  </r>
  <r>
    <n v="7705"/>
    <s v="Amin Salmin Saeed Bamhaimoud"/>
    <s v="Male"/>
    <s v="Saudi Arabia"/>
    <s v="Business Division"/>
    <x v="0"/>
    <x v="8"/>
    <s v="Jeddah-Western Region Office - EBD "/>
    <d v="2014-03-16T00:00:00"/>
    <s v="Western Region Office - EBD "/>
    <s v="1-1364-8164-3"/>
    <s v="Active Assignment"/>
  </r>
  <r>
    <n v="7836"/>
    <s v="Hashim Hamza Hosny Bafaqeeh"/>
    <s v="Male"/>
    <s v="Saudi Arabia"/>
    <s v="Business Division"/>
    <x v="0"/>
    <x v="8"/>
    <s v="Jeddah-Western Region Office - EBD "/>
    <d v="2014-04-14T00:00:00"/>
    <s v="Western Region Office - EBD "/>
    <s v="1-0170-6113-4"/>
    <s v="Active Assignment"/>
  </r>
  <r>
    <n v="7837"/>
    <s v="Abdulmajeed Fayez Ali Alshehri"/>
    <s v="Male"/>
    <s v="Saudi Arabia"/>
    <s v="Business Division"/>
    <x v="0"/>
    <x v="8"/>
    <s v="Jeddah-Western Region Office - EBD "/>
    <d v="2014-04-13T00:00:00"/>
    <s v="Western Region Office - EBD "/>
    <s v="1-1119-2319-7"/>
    <s v="Active Assignment"/>
  </r>
  <r>
    <n v="7706"/>
    <s v="Abdulsalam Mahmoud Mohammed Gadri"/>
    <s v="Male"/>
    <s v="Saudi Arabia"/>
    <s v="Business Division"/>
    <x v="0"/>
    <x v="13"/>
    <s v="Jeddah-Western Region Office - EBD "/>
    <d v="2014-03-31T00:00:00"/>
    <s v="Western Region Office - EBD "/>
    <s v="1-0649-2206-3"/>
    <s v="Active Assignment"/>
  </r>
  <r>
    <n v="7650"/>
    <s v="Abdullah Mohammed Nasser Al-Ghamdi"/>
    <s v="Male"/>
    <s v="Saudi Arabia"/>
    <s v="Business Division"/>
    <x v="0"/>
    <x v="26"/>
    <s v="Jeddah-Western Region Office - EBD "/>
    <d v="2014-03-02T00:00:00"/>
    <s v="Western Region Office - EBD "/>
    <s v="1-0587-4083-6"/>
    <s v="Active Assignment"/>
  </r>
  <r>
    <n v="7661"/>
    <s v="Saeed Saleh Ali Elmogamaal"/>
    <s v="Male"/>
    <s v="Yemense"/>
    <s v="Business Division"/>
    <x v="0"/>
    <x v="8"/>
    <s v="Jeddah-Western Region Office - EBD "/>
    <d v="2014-03-05T00:00:00"/>
    <s v="Western Region Office - EBD "/>
    <s v="2-0532-5595-2"/>
    <s v="Active Assignment"/>
  </r>
  <r>
    <n v="7662"/>
    <s v="Tayseer Ibrahim Yagoub Abubakr"/>
    <s v="Male"/>
    <s v="Sudanese"/>
    <s v="Business Division"/>
    <x v="0"/>
    <x v="23"/>
    <s v="Jeddah-Western Region Office - EBD "/>
    <d v="2014-03-09T00:00:00"/>
    <s v="Western Region Office - EBD "/>
    <s v="2-3249-8430-7"/>
    <s v="Active Assignment"/>
  </r>
  <r>
    <n v="5182"/>
    <s v="Ayman Abdulkareem Mohammed Asaad"/>
    <s v="Male"/>
    <s v="Jordan"/>
    <s v="Business Division"/>
    <x v="0"/>
    <x v="12"/>
    <s v="Jeddah-Western Region Office - EBD "/>
    <d v="2012-02-07T00:00:00"/>
    <s v="Western Region Office - EBD "/>
    <s v="2-0273-7589-4"/>
    <s v="Active Assignment"/>
  </r>
  <r>
    <n v="7732"/>
    <s v="Hassan Ali Hussain Hakmi"/>
    <s v="Male"/>
    <s v="Saudi Arabia"/>
    <s v="Business Division"/>
    <x v="0"/>
    <x v="32"/>
    <s v="Jeddah-Western Region Office - EBD "/>
    <d v="2014-04-06T00:00:00"/>
    <s v="Western Region Office - EBD "/>
    <s v="1-0795-2826-9"/>
    <s v="Active Assignment"/>
  </r>
  <r>
    <n v="7733"/>
    <s v="Rayan Mohsen Mohammad Aglan"/>
    <s v="Male"/>
    <s v="Saudi Arabia"/>
    <s v="Business Division"/>
    <x v="0"/>
    <x v="32"/>
    <s v="Jeddah-Western Region Office - EBD "/>
    <d v="2014-04-06T00:00:00"/>
    <s v="Western Region Office - EBD "/>
    <s v="1-0912-1346-0"/>
    <s v="Active Assignment"/>
  </r>
  <r>
    <n v="7734"/>
    <s v="Abdullah Adnan Abdulmomen Bukhari"/>
    <s v="Male"/>
    <s v="Saudi Arabia"/>
    <s v="Business Division"/>
    <x v="0"/>
    <x v="33"/>
    <s v="Jeddah-Western Region Office - EBD "/>
    <d v="2014-04-02T00:00:00"/>
    <s v="Western Region Office - EBD "/>
    <s v="1-0029-0368-8"/>
    <s v="Active Assignment"/>
  </r>
  <r>
    <n v="7727"/>
    <s v="Mohammad Hashim Rageh Alshanbri"/>
    <s v="Male"/>
    <s v="Saudi Arabia"/>
    <s v="Business Division"/>
    <x v="0"/>
    <x v="8"/>
    <s v="Jeddah-Western Region Office - EBD "/>
    <d v="2014-03-30T00:00:00"/>
    <s v="Western Region Office - EBD "/>
    <s v="1-0850-2933-6"/>
    <s v="Active Assignment"/>
  </r>
  <r>
    <n v="7728"/>
    <s v="Badr Saad Managa Alshatri"/>
    <s v="Male"/>
    <s v="Saudi Arabia"/>
    <s v="Business Division"/>
    <x v="0"/>
    <x v="8"/>
    <s v="Jeddah-Western Region Office - EBD "/>
    <d v="2014-03-23T00:00:00"/>
    <s v="Western Region Office - EBD "/>
    <s v="1-0674-3707-7"/>
    <s v="Active Assignment"/>
  </r>
  <r>
    <n v="7729"/>
    <s v="Atif Amer Zaher Al-Shahri"/>
    <s v="Male"/>
    <s v="Saudi Arabia"/>
    <s v="Business Division"/>
    <x v="0"/>
    <x v="8"/>
    <s v="Jeddah-Western Region Office - EBD "/>
    <d v="2014-03-26T00:00:00"/>
    <s v="Western Region Office - EBD "/>
    <s v="1-0803-6857-2"/>
    <s v="Active Assignment"/>
  </r>
  <r>
    <n v="6163"/>
    <s v="Riyadh Mohammed Alhashmi Gharsallah"/>
    <s v="Male"/>
    <s v="Tuns"/>
    <s v="Business Division"/>
    <x v="0"/>
    <x v="19"/>
    <s v="Khobar-Eastern Region Office - EBD "/>
    <d v="2012-11-25T00:00:00"/>
    <s v="Eastern Region Office - EBD "/>
    <s v="2-2102-9315-1"/>
    <s v="Active Assignment"/>
  </r>
  <r>
    <n v="5489"/>
    <s v="Waleed Mohammed Ahmed Abdelgaffar"/>
    <s v="Male"/>
    <s v="Egyptian"/>
    <s v="Business Division"/>
    <x v="0"/>
    <x v="19"/>
    <s v="Khobar-Eastern Region Office - EBD "/>
    <d v="2012-05-19T00:00:00"/>
    <s v="Eastern Region Office - EBD "/>
    <s v="2-2564-6095-3"/>
    <s v="Active Assignment"/>
  </r>
  <r>
    <n v="5166"/>
    <s v="Mohammed Yaseen Ornus"/>
    <s v="Male"/>
    <s v="Syrian"/>
    <s v="Business Division"/>
    <x v="0"/>
    <x v="10"/>
    <s v="Khobar-Eastern Region Office - EBD "/>
    <d v="2012-02-01T00:00:00"/>
    <s v="Eastern Region Office - EBD "/>
    <s v="2-0466-5948-4"/>
    <s v="Active Assignment"/>
  </r>
  <r>
    <n v="5227"/>
    <s v="Murad Dhafer Abdulrhman Alshehri"/>
    <s v="Male"/>
    <s v="Saudi Arabia"/>
    <s v="Business Division"/>
    <x v="0"/>
    <x v="14"/>
    <s v="Khobar-Eastern Region Office - EBD "/>
    <d v="2012-03-03T00:00:00"/>
    <s v="Eastern Region Office - EBD "/>
    <s v="1-0099-0170-1"/>
    <s v="Active Assignment"/>
  </r>
  <r>
    <n v="5309"/>
    <s v="Sidna Abdulaziz Mohammed Konte"/>
    <s v="Male"/>
    <s v="Others"/>
    <s v="Business Division"/>
    <x v="0"/>
    <x v="10"/>
    <s v="Khobar-Eastern Region Office - EBD "/>
    <d v="2012-04-01T00:00:00"/>
    <s v="Eastern Region Office - EBD "/>
    <s v="2-0802-7132-9"/>
    <s v="Active Assignment"/>
  </r>
  <r>
    <n v="5345"/>
    <s v="Ali Ibrahim Baydhun"/>
    <s v="Male"/>
    <s v="Lebanese"/>
    <s v="Business Division"/>
    <x v="0"/>
    <x v="10"/>
    <s v="Khobar-Eastern Region Office - EBD "/>
    <d v="2012-04-01T00:00:00"/>
    <s v="Eastern Region Office - EBD "/>
    <s v="2-0196-4718-5"/>
    <s v="Active Assignment"/>
  </r>
  <r>
    <n v="4796"/>
    <s v="Raed Fuad Saeed Almshhad"/>
    <s v="Male"/>
    <s v="Saudi Arabia"/>
    <s v="Business Division"/>
    <x v="0"/>
    <x v="10"/>
    <s v="Khobar-Eastern Region Office - EBD "/>
    <d v="2011-07-16T00:00:00"/>
    <s v="Eastern Region Office - EBD "/>
    <s v="1-0050-5959-5"/>
    <s v="Active Assignment"/>
  </r>
  <r>
    <n v="5710"/>
    <s v="Khalaf Ragab Khalefa Abdelwahab"/>
    <s v="Male"/>
    <s v="Egyptian"/>
    <s v="Business Division"/>
    <x v="0"/>
    <x v="10"/>
    <s v="Khobar-Eastern Region Office - EBD "/>
    <d v="2012-06-02T00:00:00"/>
    <s v="Eastern Region Office - EBD "/>
    <s v="2-2659-2154-0"/>
    <s v="Active Assignment"/>
  </r>
  <r>
    <n v="5298"/>
    <s v="Abdullah Alaa Alden Omar Ibrahim"/>
    <s v="Male"/>
    <s v="Egyptian"/>
    <s v="Business Division"/>
    <x v="0"/>
    <x v="16"/>
    <s v="Khobar-Eastern Region Office - EBD "/>
    <d v="2012-03-24T00:00:00"/>
    <s v="Eastern Region Office - EBD "/>
    <s v="2-1848-9922-3"/>
    <s v="Active Assignment"/>
  </r>
  <r>
    <n v="5247"/>
    <s v="Bander Mohammed Hameed Alkorde"/>
    <s v="Male"/>
    <s v="Saudi Arabia"/>
    <s v="Business Division"/>
    <x v="0"/>
    <x v="12"/>
    <s v="Khobar-Eastern Region Office - EBD "/>
    <d v="2012-03-10T00:00:00"/>
    <s v="Eastern Region Office - EBD "/>
    <s v="1-0342-6909-0"/>
    <s v="Active Assignment"/>
  </r>
  <r>
    <n v="3965"/>
    <s v="Mohammed Abdullah Ahmed Alledris"/>
    <s v="Male"/>
    <s v="Saudi Arabia"/>
    <s v="Business Division"/>
    <x v="0"/>
    <x v="34"/>
    <s v="Khobar-Eastern Region Office - EBD "/>
    <d v="2010-04-01T00:00:00"/>
    <s v="Eastern Region Office - EBD "/>
    <s v="1-0112-0218-9"/>
    <s v="Active Assignment"/>
  </r>
  <r>
    <n v="6088"/>
    <s v="Muath Mohammed Elfaki Ahmed"/>
    <s v="Male"/>
    <s v="Sudanese"/>
    <s v="Business Division"/>
    <x v="0"/>
    <x v="10"/>
    <s v="Khobar-Eastern Region Office - EBD "/>
    <d v="2012-11-03T00:00:00"/>
    <s v="Eastern Region Office - EBD "/>
    <s v="2-2073-2954-7"/>
    <s v="Active Assignment"/>
  </r>
  <r>
    <n v="7168"/>
    <s v="Mohammed Adel Mohammed Mostafa"/>
    <s v="Male"/>
    <s v="Egyptian"/>
    <s v="Business Division"/>
    <x v="0"/>
    <x v="8"/>
    <s v="Khobar-Eastern Region Office - EBD "/>
    <d v="2013-10-08T00:00:00"/>
    <s v="Eastern Region Office - EBD "/>
    <s v="2-2956-0041-1"/>
    <s v="Active Assignment"/>
  </r>
  <r>
    <n v="7207"/>
    <s v="Mahmud Moustafa Mahmoud Al-Gendi"/>
    <s v="Male"/>
    <s v="Egyptian"/>
    <s v="Business Division"/>
    <x v="0"/>
    <x v="26"/>
    <s v="Khobar-Eastern Region Office - EBD "/>
    <d v="2013-10-28T00:00:00"/>
    <s v="Eastern Region Office - EBD "/>
    <s v="2-2663-9604-9"/>
    <s v="Active Assignment"/>
  </r>
  <r>
    <n v="4985"/>
    <s v="Amer Mohammed Saleh Ismail"/>
    <s v="Male"/>
    <s v="Jordan"/>
    <s v="Business Division"/>
    <x v="0"/>
    <x v="10"/>
    <s v="Khobar-Eastern Region Office - EBD "/>
    <d v="2011-10-01T00:00:00"/>
    <s v="Eastern Region Office - EBD "/>
    <s v="2-1136-9231-9"/>
    <s v="Active Assignment"/>
  </r>
  <r>
    <n v="4163"/>
    <s v="Hani Ahmed Salman Showaykhat"/>
    <s v="Male"/>
    <s v="Saudi Arabia"/>
    <s v="Business Division"/>
    <x v="0"/>
    <x v="21"/>
    <s v="Khobar-Eastern Region Office - EBD "/>
    <d v="2010-09-18T00:00:00"/>
    <s v="Eastern Region Office - EBD "/>
    <s v="1-0223-0522-9"/>
    <s v="Active Assignment"/>
  </r>
  <r>
    <n v="7270"/>
    <s v="Anees Mohammed Mane Almurise"/>
    <s v="Male"/>
    <s v="Yemense"/>
    <s v="Business Division"/>
    <x v="0"/>
    <x v="8"/>
    <s v="Khobar-Eastern Region Office - EBD "/>
    <d v="2013-10-18T00:00:00"/>
    <s v="Eastern Region Office - EBD "/>
    <s v="2-0300-5309-0"/>
    <s v="Active Assignment"/>
  </r>
  <r>
    <n v="6675"/>
    <s v="Samer Dhaifallah Mehmas Alotaibi"/>
    <s v="Male"/>
    <s v="Saudi Arabia"/>
    <s v="Business Division"/>
    <x v="0"/>
    <x v="23"/>
    <s v="Khobar-Eastern Region Office - EBD "/>
    <d v="2013-05-11T00:00:00"/>
    <s v="Eastern Region Office - EBD "/>
    <s v="1-0478-5735-2"/>
    <s v="Active Assignment"/>
  </r>
  <r>
    <n v="6215"/>
    <s v="Rabie Issa Suliman Abu Alwan"/>
    <s v="Male"/>
    <s v="Jordan"/>
    <s v="Business Division"/>
    <x v="0"/>
    <x v="10"/>
    <s v="Khobar-Eastern Region Office - EBD "/>
    <d v="2012-12-05T00:00:00"/>
    <s v="Eastern Region Office - EBD "/>
    <s v="2-3039-0530-7"/>
    <s v="Active Assignment"/>
  </r>
  <r>
    <n v="5226"/>
    <s v="Ibrahim Sultan Ibrahim Alhanen"/>
    <s v="Male"/>
    <s v="Saudi Arabia"/>
    <s v="Business Division"/>
    <x v="0"/>
    <x v="14"/>
    <s v="Khobar-Eastern Region Office - EBD "/>
    <d v="2012-03-03T00:00:00"/>
    <s v="Eastern Region Office - EBD "/>
    <s v="1-0492-3462-6"/>
    <s v="Active Assignment"/>
  </r>
  <r>
    <n v="7338"/>
    <s v="Saeed Hassan Ahmed Alzahrani"/>
    <s v="Male"/>
    <s v="Saudi Arabia"/>
    <s v="Business Division"/>
    <x v="0"/>
    <x v="8"/>
    <s v="Khobar-Eastern Region Office - EBD "/>
    <d v="2013-12-05T00:00:00"/>
    <s v="Eastern Region Office - EBD "/>
    <s v="1-0384-1265-4"/>
    <s v="Active Assignment"/>
  </r>
  <r>
    <n v="6649"/>
    <s v="Issa Abdullah Issa Alkabour"/>
    <s v="Male"/>
    <s v="Saudi Arabia"/>
    <s v="Business Division"/>
    <x v="0"/>
    <x v="14"/>
    <s v="Khobar-Eastern Region Office - EBD "/>
    <d v="2013-05-01T00:00:00"/>
    <s v="Eastern Region Office - EBD "/>
    <s v="1-0776-0417-9"/>
    <s v="Active Assignment"/>
  </r>
  <r>
    <n v="4054"/>
    <s v="Salah Mosa Jaafar Alsharfa"/>
    <s v="Male"/>
    <s v="Saudi Arabia"/>
    <s v="Business Division"/>
    <x v="0"/>
    <x v="17"/>
    <s v="Khobar-Eastern Region Office - EBD "/>
    <d v="2010-06-26T00:00:00"/>
    <s v="Eastern Region Office - EBD "/>
    <s v="1-0246-6652-9"/>
    <s v="Active Assignment"/>
  </r>
  <r>
    <n v="5275"/>
    <s v="Muedh Ayedh Muedh Alzahrani"/>
    <s v="Male"/>
    <s v="Saudi Arabia"/>
    <s v="Business Division"/>
    <x v="0"/>
    <x v="14"/>
    <s v="Khobar-Eastern Region Office - EBD "/>
    <d v="2012-03-17T00:00:00"/>
    <s v="Eastern Region Office - EBD "/>
    <s v="1-0068-5986-0"/>
    <s v="Active Assignment"/>
  </r>
  <r>
    <n v="5739"/>
    <s v="Falah Hamud Mohammed Alotaibi"/>
    <s v="Male"/>
    <s v="Saudi Arabia"/>
    <s v="Business Division"/>
    <x v="0"/>
    <x v="12"/>
    <s v="Khobar-Eastern Region Office - EBD "/>
    <d v="2012-07-21T00:00:00"/>
    <s v="Eastern Region Office - EBD "/>
    <s v="1-0309-7307-5"/>
    <s v="Active Assignment"/>
  </r>
  <r>
    <n v="7582"/>
    <s v="Wesam Ghazi Saleh Habhab"/>
    <s v="Male"/>
    <s v="Saudi Arabia"/>
    <s v="Business Division"/>
    <x v="0"/>
    <x v="35"/>
    <s v="Khobar-Eastern Region Office - EBD "/>
    <d v="2014-02-17T00:00:00"/>
    <s v="Eastern Region Office - EBD "/>
    <s v="1-0217-6327-9"/>
    <s v="Active Assignment"/>
  </r>
  <r>
    <n v="7234"/>
    <s v="Mohammed Awni Mohammed Alnaami"/>
    <s v="Male"/>
    <s v="Palestinian"/>
    <s v="Business Division"/>
    <x v="0"/>
    <x v="8"/>
    <s v="Khobar-Eastern Region Office - EBD "/>
    <d v="2013-10-31T00:00:00"/>
    <s v="Eastern Region Office - EBD "/>
    <s v="2-0201-4572-4"/>
    <s v="Active Assignment"/>
  </r>
  <r>
    <n v="5387"/>
    <s v="Mohammed Jassem Mohammed Alhabeb"/>
    <s v="Male"/>
    <s v="Saudi Arabia"/>
    <s v="Business Division"/>
    <x v="0"/>
    <x v="16"/>
    <s v="Khobar-Eastern Region Office - EBD "/>
    <d v="2012-05-05T00:00:00"/>
    <s v="Eastern Region Office - EBD "/>
    <s v="1-0233-5510-8"/>
    <s v="Active Assignment"/>
  </r>
  <r>
    <n v="4896"/>
    <s v="Abdulrhman Ibrahim Abdullah Alomeren"/>
    <s v="Male"/>
    <s v="Saudi Arabia"/>
    <s v="Business Division"/>
    <x v="0"/>
    <x v="14"/>
    <s v="Khobar-Eastern Region Office - EBD "/>
    <d v="2011-09-14T00:00:00"/>
    <s v="Eastern Region Office - EBD "/>
    <s v="1-0539-7954-6"/>
    <s v="Active Assignment"/>
  </r>
  <r>
    <n v="6306"/>
    <s v="Mohammed Abduljalil M. Radhi"/>
    <s v="Male"/>
    <s v="Bahraini"/>
    <s v="Business Division"/>
    <x v="0"/>
    <x v="10"/>
    <s v="Khobar-Eastern Region Office - EBD "/>
    <d v="2012-12-08T00:00:00"/>
    <s v="Eastern Region Office - EBD "/>
    <s v="0-8112-0383-2"/>
    <s v="Active Assignment"/>
  </r>
  <r>
    <n v="7730"/>
    <s v="Ali Abdulmalek Hassan Alkhnaizi"/>
    <s v="Male"/>
    <s v="Saudi Arabia"/>
    <s v="Business Division"/>
    <x v="0"/>
    <x v="8"/>
    <s v="Khobar-Eastern Region Office - EBD "/>
    <d v="2014-03-23T00:00:00"/>
    <s v="Eastern Region Office - EBD "/>
    <s v="1-0359-8590-0"/>
    <s v="Active Assignment"/>
  </r>
  <r>
    <n v="4118"/>
    <s v="Syed Asim Abbas Syed Mohammed Afzal"/>
    <s v="Male"/>
    <s v="Pakistani"/>
    <s v="Business Division"/>
    <x v="0"/>
    <x v="3"/>
    <s v="Saleco Head Quarters "/>
    <d v="2010-07-03T00:00:00"/>
    <s v="Business Divison "/>
    <s v="2-0137-8905-8"/>
    <s v="On Vacation"/>
  </r>
  <r>
    <n v="4978"/>
    <s v="Raed Khalid Marzoq Alotaibi"/>
    <s v="Male"/>
    <s v="Saudi Arabia"/>
    <s v="Business Division"/>
    <x v="0"/>
    <x v="11"/>
    <s v="Riyadh-Central Region Office - EBD "/>
    <d v="2011-11-16T00:00:00"/>
    <s v="Central Region Office - EBD "/>
    <s v="1-0583-4279-9"/>
    <s v="On Vacation"/>
  </r>
  <r>
    <n v="5302"/>
    <s v="Saad Abdullah Saad Binshanar"/>
    <s v="Male"/>
    <s v="Saudi Arabia"/>
    <s v="Business Division"/>
    <x v="0"/>
    <x v="11"/>
    <s v="Riyadh-Central Region Office - EBD "/>
    <d v="2012-02-21T00:00:00"/>
    <s v="Central Region Office - EBD "/>
    <s v="1-0682-0526-7"/>
    <s v="On Vacation"/>
  </r>
  <r>
    <n v="5886"/>
    <s v="Naim Mosbah Abdulfatah Awajah"/>
    <s v="Male"/>
    <s v="Jordan"/>
    <s v="Business Division"/>
    <x v="0"/>
    <x v="16"/>
    <s v="Riyadh-Central Region Office - EBD "/>
    <d v="2012-09-05T00:00:00"/>
    <s v="Central Region Office - EBD "/>
    <s v="2-3275-8762-8"/>
    <s v="On Vacation"/>
  </r>
  <r>
    <n v="4422"/>
    <s v="Alaa Mohammed Abdulsalam Yones"/>
    <s v="Male"/>
    <s v="Egyptian"/>
    <s v="Business Division"/>
    <x v="0"/>
    <x v="16"/>
    <s v="Riyadh-Central Region Office - EBD "/>
    <d v="2011-02-14T00:00:00"/>
    <s v="Central Region Office - EBD "/>
    <s v="2-2698-3133-1"/>
    <s v="On Vacation"/>
  </r>
  <r>
    <n v="5496"/>
    <s v="Ameer Jeza Ameer Alotaibi"/>
    <s v="Male"/>
    <s v="Saudi Arabia"/>
    <s v="Business Division"/>
    <x v="0"/>
    <x v="14"/>
    <s v="Riyadh-Central Region Office - EBD "/>
    <d v="2012-06-02T00:00:00"/>
    <s v="Central Region Office - EBD "/>
    <s v="1-0695-0832-1"/>
    <s v="On Vacation"/>
  </r>
  <r>
    <n v="2548"/>
    <s v="Emad Atiah Atoua Madhi"/>
    <s v="Male"/>
    <s v="Palestinian"/>
    <s v="Business Division"/>
    <x v="0"/>
    <x v="19"/>
    <s v="Riyadh-Central Region Office - EBD "/>
    <d v="2008-09-13T00:00:00"/>
    <s v="Central Region Office - EBD "/>
    <s v="2-1206-1996-6"/>
    <s v="On Vacation"/>
  </r>
  <r>
    <n v="4527"/>
    <s v="Fahad Mohammed Alsamer"/>
    <s v="Male"/>
    <s v="Syrian"/>
    <s v="Business Division"/>
    <x v="0"/>
    <x v="10"/>
    <s v="Riyadh-Central Region Office - EBD "/>
    <d v="2011-03-10T00:00:00"/>
    <s v="Central Region Office - EBD "/>
    <s v="2-2843-3685-2"/>
    <s v="On Vacation"/>
  </r>
  <r>
    <n v="4170"/>
    <s v="Sami Ali Essa Aljabri"/>
    <s v="Male"/>
    <s v="Saudi Arabia"/>
    <s v="Business Division"/>
    <x v="0"/>
    <x v="14"/>
    <s v="Riyadh-Central Region Office - EBD "/>
    <d v="2010-09-18T00:00:00"/>
    <s v="Central Region Office - EBD "/>
    <s v="1-0866-3031-4"/>
    <s v="On Vacation"/>
  </r>
  <r>
    <n v="6591"/>
    <s v="Mohammed Wail Ibrahim Ahmed"/>
    <s v="Male"/>
    <s v="Syrian"/>
    <s v="Business Division"/>
    <x v="0"/>
    <x v="16"/>
    <s v="Riyadh-Central Region Office - EBD "/>
    <d v="2013-04-07T00:00:00"/>
    <s v="Central Region Office - EBD "/>
    <s v="2-1430-9124-3"/>
    <s v="On Vacation"/>
  </r>
  <r>
    <n v="5341"/>
    <s v="Abdeen Salah Barry Abbass"/>
    <s v="Male"/>
    <s v="Sudanese"/>
    <s v="Business Division"/>
    <x v="0"/>
    <x v="16"/>
    <s v="Riyadh-Central Region Office - EBD "/>
    <d v="2012-04-11T00:00:00"/>
    <s v="Central Region Office - EBD "/>
    <s v="2-3094-6095-0"/>
    <s v="On Vacation"/>
  </r>
  <r>
    <n v="7155"/>
    <s v="Abdulhameed Abdullah Abdulazim Al-Darwesh"/>
    <s v="Male"/>
    <s v="Saudi Arabia"/>
    <s v="Business Division"/>
    <x v="0"/>
    <x v="20"/>
    <s v="Riyadh-Central Region Office - EBD "/>
    <d v="2013-10-06T00:00:00"/>
    <s v="Central Region Office - EBD "/>
    <s v="1-0693-5950-1"/>
    <s v="On Vacation"/>
  </r>
  <r>
    <n v="6004"/>
    <s v="Mohammed Jaweed Tanefer Alenazi"/>
    <s v="Male"/>
    <s v="Saudi Arabia"/>
    <s v="Business Division"/>
    <x v="0"/>
    <x v="11"/>
    <s v="Riyadh-Central Region Office - EBD "/>
    <d v="2012-10-06T00:00:00"/>
    <s v="Central Region Office - EBD "/>
    <s v="2-0441-4917-3"/>
    <s v="On Vacation"/>
  </r>
  <r>
    <n v="3935"/>
    <s v="Abdulhadi Mousa Abd Tabasi"/>
    <s v="Male"/>
    <s v="Jordan"/>
    <s v="Business Division"/>
    <x v="0"/>
    <x v="14"/>
    <s v="Riyadh-Central Region Office - EBD "/>
    <d v="2010-03-30T00:00:00"/>
    <s v="Central Region Office - EBD "/>
    <s v="2-0360-9610-1"/>
    <s v="On Vacation"/>
  </r>
  <r>
    <n v="7458"/>
    <s v="Muteb Mohsen Sawed Alotaibi"/>
    <s v="Male"/>
    <s v="Saudi Arabia"/>
    <s v="Business Division"/>
    <x v="0"/>
    <x v="20"/>
    <s v="Riyadh-Central Region Office - EBD "/>
    <d v="2014-01-06T00:00:00"/>
    <s v="Central Region Office - EBD "/>
    <s v="1-0604-5581-1"/>
    <s v="On Vacation"/>
  </r>
  <r>
    <n v="5265"/>
    <s v="Nawaf Mohammed Abdullah Aljumeah"/>
    <s v="Male"/>
    <s v="Saudi Arabia"/>
    <s v="Business Division"/>
    <x v="0"/>
    <x v="12"/>
    <s v="Riyadh-Central Region Office - EBD "/>
    <d v="2012-03-11T00:00:00"/>
    <s v="Central Region Office - EBD "/>
    <s v="1-0660-4568-1"/>
    <s v="On Vacation"/>
  </r>
  <r>
    <n v="5437"/>
    <s v="Saud Mohammed Saud Alnofaie"/>
    <s v="Male"/>
    <s v="Saudi Arabia"/>
    <s v="Business Division"/>
    <x v="0"/>
    <x v="14"/>
    <s v="Riyadh-Central Region Office - EBD "/>
    <d v="2012-05-12T00:00:00"/>
    <s v="Central Region Office - EBD "/>
    <s v="1-0353-5331-5"/>
    <s v="On Vacation"/>
  </r>
  <r>
    <n v="5504"/>
    <s v="Abdullah Marwan Aref Salma"/>
    <s v="Male"/>
    <s v="Saudi Arabia"/>
    <s v="Business Division"/>
    <x v="0"/>
    <x v="11"/>
    <s v="Riyadh-Central Region Office - EBD "/>
    <d v="2012-06-03T00:00:00"/>
    <s v="Central Region Office - EBD "/>
    <s v="1-0782-4584-0"/>
    <s v="On Vacation"/>
  </r>
  <r>
    <n v="4921"/>
    <s v="Abdulaziz Ahmed Alsamrah"/>
    <s v="Male"/>
    <s v="Lebanese"/>
    <s v="Business Division"/>
    <x v="0"/>
    <x v="36"/>
    <s v="Riyadh-Central Region Office - EBD "/>
    <d v="2011-08-03T00:00:00"/>
    <s v="Central Region Office - EBD "/>
    <s v="2-0560-4734-9"/>
    <s v="On Vacation"/>
  </r>
  <r>
    <n v="5349"/>
    <s v="Suod Abdulaziz Hassan Saroji"/>
    <s v="Male"/>
    <s v="Saudi Arabia"/>
    <s v="Business Division"/>
    <x v="0"/>
    <x v="16"/>
    <s v="Jeddah-Western Region Office - EBD "/>
    <d v="2012-04-14T00:00:00"/>
    <s v="Western Region Office - EBD "/>
    <s v="1-0178-6591-4"/>
    <s v="On Vacation"/>
  </r>
  <r>
    <n v="5479"/>
    <s v="Ahmad Saleh Ahmad Alamoudi"/>
    <s v="Male"/>
    <s v="Saudi Arabia"/>
    <s v="Business Division"/>
    <x v="0"/>
    <x v="14"/>
    <s v="Jeddah-Western Region Office - EBD "/>
    <d v="2012-06-02T00:00:00"/>
    <s v="Western Region Office - EBD "/>
    <s v="1-0472-5597-9"/>
    <s v="On Vacation"/>
  </r>
  <r>
    <n v="4234"/>
    <s v="Mustafa Mohammed Ali"/>
    <s v="Male"/>
    <s v="Sudanese"/>
    <s v="Business Division"/>
    <x v="0"/>
    <x v="12"/>
    <s v="Jeddah-Western Region Office - EBD "/>
    <d v="2010-04-25T00:00:00"/>
    <s v="Western Region Office - EBD "/>
    <s v="2-1361-9211-5"/>
    <s v="On Vacation"/>
  </r>
  <r>
    <n v="5165"/>
    <s v="Fadi Ismail Jabr Alrumhi"/>
    <s v="Male"/>
    <s v="Jordan"/>
    <s v="Business Division"/>
    <x v="0"/>
    <x v="10"/>
    <s v="Khobar-Eastern Region Office - EBD "/>
    <d v="2012-02-01T00:00:00"/>
    <s v="Eastern Region Office - EBD "/>
    <s v="2-0051-0337-5"/>
    <s v="On Vacation"/>
  </r>
  <r>
    <n v="4052"/>
    <s v="Abdulaziz Yousef Abdulrahman Alhammadi"/>
    <s v="Male"/>
    <s v="Saudi Arabia"/>
    <s v="Business Division"/>
    <x v="0"/>
    <x v="17"/>
    <s v="Khobar-Eastern Region Office - EBD "/>
    <d v="2010-06-19T00:00:00"/>
    <s v="Eastern Region Office - EBD "/>
    <s v="1-0413-7847-0"/>
    <s v="On Vacation"/>
  </r>
  <r>
    <n v="5983"/>
    <s v="ِAbdullah Ali Medn Alhammad"/>
    <s v="Male"/>
    <s v="Saudi Arabia"/>
    <s v="Business Division"/>
    <x v="0"/>
    <x v="16"/>
    <s v="Khobar-Eastern Region Office - EBD "/>
    <d v="2012-10-01T00:00:00"/>
    <s v="Eastern Region Office - EBD "/>
    <s v="1-0080-5551-7"/>
    <s v="On Vacation"/>
  </r>
  <r>
    <n v="5322"/>
    <s v="Haidar Ali Ahmed Alredha"/>
    <s v="Male"/>
    <s v="Saudi Arabia"/>
    <s v="Business Division"/>
    <x v="0"/>
    <x v="10"/>
    <s v="Khobar-Eastern Region Office - EBD "/>
    <d v="2012-04-07T00:00:00"/>
    <s v="Eastern Region Office - EBD "/>
    <s v="1-0150-0461-5"/>
    <s v="On Vacation"/>
  </r>
  <r>
    <n v="4971"/>
    <s v="Amro Mohammed Abdulgader Awdh"/>
    <s v="Male"/>
    <s v="Egyptian"/>
    <s v="Business Division"/>
    <x v="0"/>
    <x v="10"/>
    <s v="Khobar-Eastern Region Office - EBD "/>
    <d v="2011-10-01T00:00:00"/>
    <s v="Eastern Region Office - EBD "/>
    <s v="2-2603-3511-8"/>
    <s v="On Vacation"/>
  </r>
  <r>
    <n v="5217"/>
    <s v="Feras Shamal Ali Aldwsari"/>
    <s v="Male"/>
    <s v="Saudi Arabia"/>
    <s v="Business Division"/>
    <x v="0"/>
    <x v="37"/>
    <s v="Khobar-Eastern Region Office - EBD "/>
    <d v="2012-02-27T00:00:00"/>
    <s v="Eastern Region Office - EBD "/>
    <s v="1-0453-6323-9"/>
    <s v="On Vacation"/>
  </r>
  <r>
    <n v="4051"/>
    <s v="Khaled Saleh Fahad Subayla"/>
    <s v="Male"/>
    <s v="Saudi Arabia"/>
    <s v="Business Division"/>
    <x v="0"/>
    <x v="17"/>
    <s v="Khobar-Eastern Region Office - EBD "/>
    <d v="2010-06-19T00:00:00"/>
    <s v="Eastern Region Office - EBD "/>
    <s v="1-0123-1018-9"/>
    <s v="On Vacation"/>
  </r>
  <r>
    <n v="1162"/>
    <s v="Ahmad Mohammed Ali Alomran"/>
    <s v="Male"/>
    <s v="Saudi Arabia"/>
    <s v="Business Division"/>
    <x v="0"/>
    <x v="2"/>
    <s v="Khobar-Eastern Region Office - EBD "/>
    <d v="2008-04-01T00:00:00"/>
    <s v="Eastern Region Office - EBD "/>
    <s v="1-0167-9908-0"/>
    <s v="On Vacation"/>
  </r>
  <r>
    <n v="5405"/>
    <s v="Saleh Abdullah Saleh Alghamdi"/>
    <s v="Male"/>
    <s v="Saudi Arabia"/>
    <s v="Business Division"/>
    <x v="0"/>
    <x v="10"/>
    <s v="Khobar-Eastern Region Office - EBD "/>
    <d v="2012-05-12T00:00:00"/>
    <s v="Eastern Region Office - EBD "/>
    <s v="1-0205-9964-1"/>
    <s v="On Vacation"/>
  </r>
  <r>
    <n v="5308"/>
    <s v="Maher Hassan Ali Alshikh"/>
    <s v="Male"/>
    <s v="Saudi Arabia"/>
    <s v="Business Division"/>
    <x v="0"/>
    <x v="16"/>
    <s v="Khobar-Eastern Region Office - EBD "/>
    <d v="2012-04-01T00:00:00"/>
    <s v="Eastern Region Office - EBD "/>
    <s v="1-0205-2427-6"/>
    <s v="On Vacation"/>
  </r>
  <r>
    <n v="6062"/>
    <s v="Mohammed Abdelkarim Mohammed Samhah"/>
    <s v="Male"/>
    <s v="Jordan"/>
    <s v="Business Division"/>
    <x v="0"/>
    <x v="36"/>
    <s v="Khobar-Eastern Region Office - EBD "/>
    <d v="2012-10-16T00:00:00"/>
    <s v="Eastern Region Office - EBD "/>
    <s v="2-1475-9157-8"/>
    <s v="On Vacation"/>
  </r>
  <r>
    <n v="5178"/>
    <s v="Ali Abdulwahab Issa Alben Maan"/>
    <s v="Male"/>
    <s v="Saudi Arabia"/>
    <s v="Business Division"/>
    <x v="0"/>
    <x v="16"/>
    <s v="Khobar-Eastern Region Office - EBD "/>
    <d v="2012-02-01T00:00:00"/>
    <s v="Eastern Region Office - EBD "/>
    <s v="1-0028-4960-0"/>
    <s v="On Vacation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56">
  <r>
    <n v="1552"/>
    <s v="Ziaulhoque Abdulsattar  Khan"/>
    <s v="Male"/>
    <s v="Bangladeshi"/>
    <s v="Human Rescource"/>
    <x v="0"/>
    <x v="0"/>
    <s v="Saleco Head Quarters "/>
    <d v="2008-04-01T00:00:00"/>
    <s v="Administration "/>
    <s v="2-1279-9966-8"/>
    <s v="Active Assignment"/>
  </r>
  <r>
    <n v="3835"/>
    <s v="Majdi Darwesh Mostafa Darwesh"/>
    <s v="Male"/>
    <s v="Egyptian"/>
    <s v="Human Rescource"/>
    <x v="0"/>
    <x v="1"/>
    <s v="Saleco Head Quarters "/>
    <d v="2009-10-27T00:00:00"/>
    <s v="Administration "/>
    <s v="2-2549-2065-1"/>
    <s v="Active Assignment"/>
  </r>
  <r>
    <n v="2294"/>
    <s v="Vidanaknakanama Sajeewa D Karunaratna"/>
    <s v="Male"/>
    <s v="Sri Lankan"/>
    <s v="Human Rescource"/>
    <x v="0"/>
    <x v="2"/>
    <s v="Saleco Head Quarters "/>
    <d v="2008-04-01T00:00:00"/>
    <s v="Administration "/>
    <s v="2-2096-7682-0"/>
    <s v="Active Assignment"/>
  </r>
  <r>
    <n v="1616"/>
    <s v="Mohammed Abdul Rafee Ather"/>
    <s v="Male"/>
    <s v="Indian"/>
    <s v="Human Rescource"/>
    <x v="0"/>
    <x v="3"/>
    <s v="Saleco Head Quarters "/>
    <d v="2008-04-01T00:00:00"/>
    <s v="Administration "/>
    <s v="2-1725-4116-7"/>
    <s v="Active Assignment"/>
  </r>
  <r>
    <n v="1367"/>
    <s v="Mustapha Hilmi Azqalan"/>
    <s v="Male"/>
    <s v="Egyptian"/>
    <s v="Human Rescource"/>
    <x v="0"/>
    <x v="4"/>
    <s v="Saleco Head Quarters "/>
    <d v="2008-04-01T00:00:00"/>
    <s v="Administration "/>
    <s v="2-1645-9296-2"/>
    <s v="Active Assignment"/>
  </r>
  <r>
    <n v="1862"/>
    <s v="Murtadha Haaj Abdulhaleem"/>
    <s v="Male"/>
    <s v="Sudanese"/>
    <s v="Human Rescource"/>
    <x v="0"/>
    <x v="5"/>
    <s v="Saleco Head Quarters "/>
    <d v="2008-04-01T00:00:00"/>
    <s v="Administration "/>
    <s v="2-1750-2602-6"/>
    <s v="Active Assignment"/>
  </r>
  <r>
    <n v="3743"/>
    <s v="Ali Hasan Ali Algahtani"/>
    <s v="Male"/>
    <s v="Saudi Arabia"/>
    <s v="Human Rescource"/>
    <x v="0"/>
    <x v="6"/>
    <s v="Saleco Head Quarters "/>
    <d v="2009-11-07T00:00:00"/>
    <s v="Administration "/>
    <s v="1-0350-4143-1"/>
    <s v="Active Assignment"/>
  </r>
  <r>
    <n v="3401"/>
    <s v="Abdulmuttaleb Abdulmutaal Ahmed"/>
    <s v="Male"/>
    <s v="Sudanese"/>
    <s v="Human Rescource"/>
    <x v="0"/>
    <x v="7"/>
    <s v="Saleco Head Quarters "/>
    <d v="2009-07-11T00:00:00"/>
    <s v="Administration "/>
    <s v="2-1106-3519-6"/>
    <s v="Active Assignment"/>
  </r>
  <r>
    <n v="7188"/>
    <s v="Ayman Owied - Al-Wadnan"/>
    <s v="Male"/>
    <s v="Syrian"/>
    <s v="Human Rescource"/>
    <x v="0"/>
    <x v="8"/>
    <s v="Saleco Head Quarters "/>
    <d v="2013-10-23T00:00:00"/>
    <s v="Administration "/>
    <s v="2-2645-7493-6"/>
    <s v="Active Assignment"/>
  </r>
  <r>
    <n v="7205"/>
    <s v="Athar Asif Rashid Siddiqi"/>
    <s v="Male"/>
    <s v="Pakistani"/>
    <s v="Human Rescource"/>
    <x v="0"/>
    <x v="9"/>
    <s v="Saleco Head Quarters "/>
    <d v="2013-10-27T00:00:00"/>
    <s v="Administration "/>
    <s v="2-3482-3134-7"/>
    <s v="Active Assignment"/>
  </r>
  <r>
    <n v="2413"/>
    <s v="Dhiya Aldeen Abo Agelah Mohammed Ahmed"/>
    <s v="Male"/>
    <s v="Sudanese"/>
    <s v="Human Rescource"/>
    <x v="0"/>
    <x v="10"/>
    <s v="Saleco Head Quarters "/>
    <d v="2008-04-01T00:00:00"/>
    <s v="Administration "/>
    <s v="2-1869-5864-7"/>
    <s v="Active Assignment"/>
  </r>
  <r>
    <n v="6187"/>
    <s v="Khaled Mohammed Mahmoud Bahig"/>
    <s v="Male"/>
    <s v="Egyptian"/>
    <s v="Human Rescource"/>
    <x v="0"/>
    <x v="11"/>
    <s v="Saleco Head Quarters "/>
    <d v="2012-12-02T00:00:00"/>
    <s v="Administration "/>
    <s v="2-2195-5819-0"/>
    <s v="Active Assignment"/>
  </r>
  <r>
    <n v="1420"/>
    <s v="Mohammed Rafeek Tharayil Hydrose"/>
    <s v="Male"/>
    <s v="Indian"/>
    <s v="Human Rescource"/>
    <x v="0"/>
    <x v="12"/>
    <s v="Saleco Head Quarters "/>
    <d v="2008-04-01T00:00:00"/>
    <s v="Administration "/>
    <s v="2-2096-7537-6"/>
    <s v="Active Assignment"/>
  </r>
  <r>
    <n v="429"/>
    <s v="Adam Jumaa Ali"/>
    <s v="Male"/>
    <s v="Aretrian"/>
    <s v="Human Rescource"/>
    <x v="0"/>
    <x v="3"/>
    <s v="Saleco Head Quarters "/>
    <d v="2008-04-01T00:00:00"/>
    <s v="Administration "/>
    <s v="2-0586-2056-4"/>
    <s v="Active Assignment"/>
  </r>
  <r>
    <n v="498"/>
    <s v="Majid Shalal Mansour Alshammari"/>
    <s v="Male"/>
    <s v="Saudi Arabia"/>
    <s v="Human Rescource"/>
    <x v="0"/>
    <x v="13"/>
    <s v="Saleco Head Quarters "/>
    <d v="2008-04-01T00:00:00"/>
    <s v="Administration "/>
    <s v="2-0830-4520-9"/>
    <s v="Active Assignment"/>
  </r>
  <r>
    <n v="2557"/>
    <s v="Ali Manee Ali Al Asmari"/>
    <s v="Male"/>
    <s v="Saudi Arabia"/>
    <s v="Human Rescource"/>
    <x v="0"/>
    <x v="14"/>
    <s v="Saleco Head Quarters "/>
    <d v="2008-10-01T00:00:00"/>
    <s v="Administration "/>
    <s v="1-0593-9444-3"/>
    <s v="Active Assignment"/>
  </r>
  <r>
    <n v="2299"/>
    <s v="Mamdoh Ibrahim Saud Al-Qmezi"/>
    <s v="Male"/>
    <s v="Saudi Arabia"/>
    <s v="Human Rescource"/>
    <x v="0"/>
    <x v="7"/>
    <s v="Saleco Head Quarters "/>
    <d v="2008-04-01T00:00:00"/>
    <s v="Administration "/>
    <s v="1-0310-8135-7"/>
    <s v="Active Assignment"/>
  </r>
  <r>
    <n v="3330"/>
    <s v="Turki Nayer Owebed Almutyeri"/>
    <s v="Male"/>
    <s v="Saudi Arabia"/>
    <s v="Human Rescource"/>
    <x v="0"/>
    <x v="15"/>
    <s v="Saleco Head Quarters "/>
    <d v="2009-07-04T00:00:00"/>
    <s v="Administration "/>
    <s v="1-0261-9862-0"/>
    <s v="Active Assignment"/>
  </r>
  <r>
    <n v="6921"/>
    <s v="Nasser Abdullah Musaed Alameri"/>
    <s v="Male"/>
    <s v="Yemense"/>
    <s v="Human Rescource"/>
    <x v="0"/>
    <x v="16"/>
    <s v="Saleco Head Quarters "/>
    <d v="2013-07-01T00:00:00"/>
    <s v="Administration "/>
    <s v="2-2693-4176-0"/>
    <s v="Active Assignment"/>
  </r>
  <r>
    <n v="7707"/>
    <s v="Bander Dehaim Hawas Alshammari"/>
    <s v="Male"/>
    <s v="Saudi Arabia"/>
    <s v="Human Rescource"/>
    <x v="0"/>
    <x v="1"/>
    <s v="Saleco Head Quarters "/>
    <d v="2014-04-01T00:00:00"/>
    <s v="Administration "/>
    <s v="1-1248-0594-4"/>
    <s v="Active Assignment"/>
  </r>
  <r>
    <n v="7612"/>
    <s v="Arif Farhan Awad Al-Qahtani"/>
    <s v="Male"/>
    <s v="Saudi Arabia"/>
    <s v="Human Rescource"/>
    <x v="0"/>
    <x v="17"/>
    <s v="Saleco Head Quarters "/>
    <d v="2014-03-03T00:00:00"/>
    <s v="Administration "/>
    <s v="1-0629-6921-5"/>
    <s v="Active Assignment"/>
  </r>
  <r>
    <n v="4182"/>
    <s v="Abu Baker Altejani Ahmed"/>
    <s v="Male"/>
    <s v="Sudanese"/>
    <s v="Human Rescource"/>
    <x v="0"/>
    <x v="18"/>
    <s v="Saleco Head Quarters "/>
    <d v="2010-10-02T00:00:00"/>
    <s v="Administration "/>
    <s v="2-0241-7783-0"/>
    <s v="On Vacation"/>
  </r>
  <r>
    <n v="1881"/>
    <s v="Othman Hameed Hamed Al-Onazi"/>
    <s v="Male"/>
    <s v="Saudi Arabia"/>
    <s v="Human Rescource"/>
    <x v="0"/>
    <x v="19"/>
    <s v="Head Office Region Office - EBD "/>
    <d v="2008-04-01T00:00:00"/>
    <s v="Administration "/>
    <s v="1-1220-3377-0"/>
    <s v="On Vacation"/>
  </r>
  <r>
    <n v="2432"/>
    <s v="Abdulaziz Noiae Aedh Al-Harbi"/>
    <s v="Male"/>
    <s v="Saudi Arabia"/>
    <s v="Human Rescource"/>
    <x v="0"/>
    <x v="12"/>
    <s v="Saleco Head Quarters "/>
    <d v="2008-06-28T00:00:00"/>
    <s v="Administration "/>
    <s v="1-0764-6266-0"/>
    <s v="On Vacation"/>
  </r>
  <r>
    <n v="7489"/>
    <s v="Jamal Ibrahim Khamis Almeshal"/>
    <s v="Male"/>
    <s v="Saudi Arabia"/>
    <s v="Human Rescource"/>
    <x v="0"/>
    <x v="20"/>
    <s v="Saleco Head Quarters "/>
    <d v="2014-02-02T00:00:00"/>
    <s v="Administration "/>
    <s v="1-0289-1393-5"/>
    <s v="On Vacation"/>
  </r>
  <r>
    <n v="2351"/>
    <s v="Abdulaziz Abdulrahman Saleh Dkhayel"/>
    <s v="Male"/>
    <s v="Saudi Arabia"/>
    <s v="Human Rescource"/>
    <x v="0"/>
    <x v="21"/>
    <s v="Saleco Head Quarters "/>
    <d v="2008-05-12T00:00:00"/>
    <s v="Administration "/>
    <s v="1-0140-0935-9"/>
    <s v="On Vacation"/>
  </r>
  <r>
    <n v="2581"/>
    <s v="Mohsen Abdulkareem"/>
    <s v="Male"/>
    <s v="Bangladeshi"/>
    <s v="Human Rescource"/>
    <x v="0"/>
    <x v="0"/>
    <s v="Saleco Head Quarters "/>
    <d v="2008-11-01T00:00:00"/>
    <s v="Administration "/>
    <s v="2-2016-8771-8"/>
    <s v="On Vacation"/>
  </r>
  <r>
    <n v="650"/>
    <s v="Majed Obead Mohammed Al-Subaei"/>
    <s v="Male"/>
    <s v="Saudi Arabia"/>
    <s v="Human Rescource"/>
    <x v="1"/>
    <x v="22"/>
    <s v="Saleco Head Quarters "/>
    <d v="2008-04-01T00:00:00"/>
    <s v="Employee Services "/>
    <s v="1-0029-1561-7"/>
    <s v="Active Assignment"/>
  </r>
  <r>
    <n v="1873"/>
    <s v="Faisal Mnawer Mohammed Al-Anazi"/>
    <s v="Male"/>
    <s v="Saudi Arabia"/>
    <s v="Human Rescource"/>
    <x v="1"/>
    <x v="23"/>
    <s v="Saleco Head Quarters "/>
    <d v="2008-04-01T00:00:00"/>
    <s v="Employee Services "/>
    <s v="1-0128-0884-4"/>
    <s v="Active Assignment"/>
  </r>
  <r>
    <n v="2271"/>
    <s v="Mohammed Shahid Mohammed Siddiqi"/>
    <s v="Male"/>
    <s v="Pakistani"/>
    <s v="Human Rescource"/>
    <x v="1"/>
    <x v="24"/>
    <s v="Saleco Head Quarters "/>
    <d v="2008-04-01T00:00:00"/>
    <s v="Employee Services "/>
    <s v="2-0181-5060-3"/>
    <s v="Active Assignment"/>
  </r>
  <r>
    <n v="2220"/>
    <s v="Mohammed Mazen Adnan Alkilani"/>
    <s v="Male"/>
    <s v="Syrian"/>
    <s v="Human Rescource"/>
    <x v="1"/>
    <x v="25"/>
    <s v="Saleco Head Quarters "/>
    <d v="2008-04-01T00:00:00"/>
    <s v="Employee Services "/>
    <s v="2-0116-6628-2"/>
    <s v="Active Assignment"/>
  </r>
  <r>
    <n v="7255"/>
    <s v="Sharf Mohammed Ali Al-Zahrani"/>
    <s v="Male"/>
    <s v="Saudi Arabia"/>
    <s v="Human Rescource"/>
    <x v="1"/>
    <x v="26"/>
    <s v="Saleco Head Quarters "/>
    <d v="2013-11-10T00:00:00"/>
    <s v="Employee Services "/>
    <s v="1-0543-5725-4"/>
    <s v="On Vacation"/>
  </r>
  <r>
    <n v="5993"/>
    <s v="Mohammed Arak Awadh Alenazi"/>
    <s v="Male"/>
    <s v="Saudi Arabia"/>
    <s v="Human Rescource"/>
    <x v="2"/>
    <x v="27"/>
    <s v="Saleco Head Quarters "/>
    <d v="2012-10-02T00:00:00"/>
    <s v="Human Resources "/>
    <s v="1-0346-9338-0"/>
    <s v="Active Assignment"/>
  </r>
  <r>
    <n v="7053"/>
    <s v="Hamdan Abdullah Awebd Al-Mutairi"/>
    <s v="Male"/>
    <s v="Saudi Arabia"/>
    <s v="Human Rescource"/>
    <x v="2"/>
    <x v="6"/>
    <s v="Saleco Head Quarters "/>
    <d v="2013-09-09T00:00:00"/>
    <s v="Government Relations "/>
    <s v="1-0090-4457-7"/>
    <s v="Active Assignment"/>
  </r>
  <r>
    <n v="2489"/>
    <s v="Ebrahem Ageel Mutesh Alonazi"/>
    <s v="Male"/>
    <s v="Saudi Arabia"/>
    <s v="Human Rescource"/>
    <x v="2"/>
    <x v="6"/>
    <s v="Saleco Head Quarters "/>
    <d v="2008-06-14T00:00:00"/>
    <s v="Government Relations "/>
    <s v="1-0334-0946-5"/>
    <s v="Active Assignment"/>
  </r>
  <r>
    <n v="3219"/>
    <s v="Mohsen Ali Saleh Alkhulani"/>
    <s v="Male"/>
    <s v="Yemense"/>
    <s v="Human Rescource"/>
    <x v="2"/>
    <x v="28"/>
    <s v="Saleco Head Quarters "/>
    <d v="2009-06-20T00:00:00"/>
    <s v="Government Relations "/>
    <s v="2-2398-3542-0"/>
    <s v="Active Assignment"/>
  </r>
  <r>
    <n v="2560"/>
    <s v="Ahmed Abdulhamid A Al Humaid"/>
    <s v="Male"/>
    <s v="Saudi Arabia"/>
    <s v="Human Rescource"/>
    <x v="2"/>
    <x v="29"/>
    <s v="Saleco Head Quarters "/>
    <d v="2008-10-11T00:00:00"/>
    <s v="Government Relations "/>
    <s v="1-0345-1278-8"/>
    <s v="Active Assignment"/>
  </r>
  <r>
    <n v="2237"/>
    <s v="Naser Aiad Odah Al-Enezi"/>
    <s v="Male"/>
    <s v="Saudi Arabia"/>
    <s v="Human Rescource"/>
    <x v="2"/>
    <x v="6"/>
    <s v="Saleco Head Quarters "/>
    <d v="2008-04-01T00:00:00"/>
    <s v="Government Relations "/>
    <s v="1-0346-6478-7"/>
    <s v="Active Assignment"/>
  </r>
  <r>
    <n v="2263"/>
    <s v="Mahdi Sager Mufleh Al-Enezi"/>
    <s v="Male"/>
    <s v="Saudi Arabia"/>
    <s v="Human Rescource"/>
    <x v="2"/>
    <x v="6"/>
    <s v="Saleco Head Quarters "/>
    <d v="2008-04-01T00:00:00"/>
    <s v="Government Relations "/>
    <s v="1-0592-4723-7"/>
    <s v="On Vacation"/>
  </r>
  <r>
    <n v="7794"/>
    <s v="Ali Abdullah Mahdi Aljarah"/>
    <s v="Male"/>
    <s v="Saudi Arabia"/>
    <s v="Human Rescource"/>
    <x v="3"/>
    <x v="30"/>
    <s v="Saleco Head Quarters "/>
    <d v="2014-04-13T00:00:00"/>
    <s v="Human Resources "/>
    <s v="1-0314-9800-7"/>
    <s v="Active Assignment"/>
  </r>
  <r>
    <n v="5750"/>
    <s v="Anas Ahmed Almadani Malak"/>
    <s v="Male"/>
    <s v="Sudanese"/>
    <s v="Human Rescource"/>
    <x v="4"/>
    <x v="31"/>
    <s v="Saleco Head Quarters "/>
    <d v="2012-07-28T00:00:00"/>
    <s v="Organizational Development "/>
    <s v="2-1664-1427-2"/>
    <s v="Active Assignment"/>
  </r>
  <r>
    <n v="7116"/>
    <s v="Ismail Mohammed - Hassan"/>
    <s v="Male"/>
    <s v="Syrian"/>
    <s v="Human Rescource"/>
    <x v="4"/>
    <x v="32"/>
    <s v="Saleco Head Quarters "/>
    <d v="2013-10-01T00:00:00"/>
    <s v="Organizational Development "/>
    <s v="2-3063-0065-4"/>
    <s v="Active Assignment"/>
  </r>
  <r>
    <n v="3552"/>
    <s v="Abdulhaleem Dyanaton Bantwas"/>
    <s v="Male"/>
    <s v="Filipino"/>
    <s v="Human Rescource"/>
    <x v="5"/>
    <x v="33"/>
    <s v="Saleco Head Quarters "/>
    <d v="2009-08-10T00:00:00"/>
    <s v="Payroll Services "/>
    <s v="2-2597-9341-8"/>
    <s v="Active Assignment"/>
  </r>
  <r>
    <n v="3068"/>
    <s v="Esam Fohed Saad Alorabi"/>
    <s v="Male"/>
    <s v="Saudi Arabia"/>
    <s v="Human Rescource"/>
    <x v="5"/>
    <x v="34"/>
    <s v="Saleco Head Quarters "/>
    <d v="2009-06-13T00:00:00"/>
    <s v="Payroll Services "/>
    <s v="1-0030-2706-5"/>
    <s v="Active Assignment"/>
  </r>
  <r>
    <n v="7648"/>
    <s v="Abdulrhman Koorimannil - Kazhukunnummal"/>
    <s v="Male"/>
    <s v="Indian"/>
    <s v="Human Rescource"/>
    <x v="5"/>
    <x v="35"/>
    <s v="Saleco Head Quarters "/>
    <d v="2014-03-02T00:00:00"/>
    <s v="Payroll Services "/>
    <s v="2-1094-8715-3"/>
    <s v="Active Assignment"/>
  </r>
  <r>
    <n v="2808"/>
    <s v="Faisal Abdulmohsen Jasem Al Moqit"/>
    <s v="Male"/>
    <s v="Saudi Arabia"/>
    <s v="Human Rescource"/>
    <x v="5"/>
    <x v="36"/>
    <s v="Saleco Head Quarters "/>
    <d v="2009-03-07T00:00:00"/>
    <s v="Payroll Services "/>
    <s v="1-0292-5946-0"/>
    <s v="On Vacation"/>
  </r>
  <r>
    <n v="2616"/>
    <s v="Mohammed Adwan Zeed Al Shammari"/>
    <s v="Male"/>
    <s v="Saudi Arabia"/>
    <s v="Human Rescource"/>
    <x v="5"/>
    <x v="37"/>
    <s v="Saleco Head Quarters "/>
    <d v="2008-12-01T00:00:00"/>
    <s v="Payroll Services "/>
    <s v="1-1375-4245-0"/>
    <s v="On Vacation"/>
  </r>
  <r>
    <n v="4977"/>
    <s v="Kareem Taha Abufatoh Abdulhameed"/>
    <s v="Male"/>
    <s v="Egyptian"/>
    <s v="Human Rescource"/>
    <x v="6"/>
    <x v="38"/>
    <s v="Saleco Head Quarters "/>
    <d v="2011-11-15T00:00:00"/>
    <s v="Recruitment "/>
    <s v="2-3138-7146-5"/>
    <s v="Active Assignment"/>
  </r>
  <r>
    <n v="274"/>
    <s v="Fahad Abdullah Mohammed Alsunaid"/>
    <s v="Male"/>
    <s v="Saudi Arabia"/>
    <s v="Human Rescource"/>
    <x v="6"/>
    <x v="39"/>
    <s v="Saleco Head Quarters "/>
    <d v="2008-04-01T00:00:00"/>
    <s v="Recruitment "/>
    <s v="1-0038-7235-3"/>
    <s v="Active Assignment"/>
  </r>
  <r>
    <n v="6859"/>
    <s v="Naif Hamad Abdullah Alomari"/>
    <s v="Male"/>
    <s v="Saudi Arabia"/>
    <s v="Human Rescource"/>
    <x v="6"/>
    <x v="40"/>
    <s v="Saleco Head Quarters "/>
    <d v="2013-07-01T00:00:00"/>
    <s v="Recruitment "/>
    <s v="1-0168-6917-2"/>
    <s v="Active Assignment"/>
  </r>
  <r>
    <n v="3456"/>
    <s v="Mohammed Doqmi Fahaad Alharbi"/>
    <s v="Male"/>
    <s v="Saudi Arabia"/>
    <s v="Human Rescource"/>
    <x v="6"/>
    <x v="41"/>
    <s v="Saleco Head Quarters "/>
    <d v="2009-07-18T00:00:00"/>
    <s v="Recruitment "/>
    <s v="1-0834-1826-7"/>
    <s v="Active Assignment"/>
  </r>
  <r>
    <n v="7529"/>
    <s v="Islam Abd El Hamid Abd El Fattah El Kassas"/>
    <s v="Male"/>
    <s v="Egyptian"/>
    <s v="Human Rescource"/>
    <x v="6"/>
    <x v="42"/>
    <s v="Saleco Head Quarters "/>
    <d v="2014-02-05T00:00:00"/>
    <s v="Recruitment "/>
    <s v="2-3305-3018-5"/>
    <s v="Active Assignment"/>
  </r>
  <r>
    <n v="7488"/>
    <s v="Francis Alexes Surigao Noces"/>
    <s v="Male"/>
    <s v="Filipino"/>
    <s v="Human Rescource"/>
    <x v="6"/>
    <x v="38"/>
    <s v="Saleco Head Quarters "/>
    <d v="2014-01-29T00:00:00"/>
    <s v="Recruitment "/>
    <s v="2-2828-4079-8"/>
    <s v="Active Assignment"/>
  </r>
  <r>
    <n v="651"/>
    <s v="Sari Fahad Saad Alharthi"/>
    <s v="Male"/>
    <s v="Saudi Arabia"/>
    <s v="Human Rescource"/>
    <x v="6"/>
    <x v="38"/>
    <s v="Saleco Head Quarters "/>
    <d v="2008-04-01T00:00:00"/>
    <s v="Recruitment "/>
    <s v="1-0678-3623-7"/>
    <s v="On Vacation"/>
  </r>
  <r>
    <n v="5609"/>
    <s v="Fahad Ameer Omair Alharbi"/>
    <s v="Male"/>
    <s v="Saudi Arabia"/>
    <s v="Human Rescource"/>
    <x v="7"/>
    <x v="43"/>
    <s v="Saleco Head Quarters "/>
    <d v="2012-06-23T00:00:00"/>
    <s v="Human Resources "/>
    <s v="1-0095-4959-1"/>
    <s v="Active Assignment"/>
  </r>
  <r>
    <n v="6756"/>
    <s v="Amer Mamun Yassin Abdeen"/>
    <s v="Male"/>
    <s v="Syrian"/>
    <s v="Human Rescource"/>
    <x v="7"/>
    <x v="44"/>
    <s v="Saleco Head Quarters "/>
    <d v="2013-06-01T00:00:00"/>
    <s v="Human Resources "/>
    <s v="2-2040-0257-6"/>
    <s v="Active Assignment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11">
  <r>
    <n v="5028"/>
    <s v="Firoz Kunnummal"/>
    <s v="Male"/>
    <s v="Indian"/>
    <s v="Internal Audit"/>
    <s v="Internal Audit"/>
    <x v="0"/>
    <s v="Saleco Head Quarters "/>
    <d v="2011-10-02T00:00:00"/>
    <s v="Internal Audit "/>
    <s v="2-1771-5237-4"/>
    <s v="Active Assignment"/>
  </r>
  <r>
    <n v="5657"/>
    <s v="Ashraf Mazen Husni Alkharouf"/>
    <s v="Male"/>
    <s v="Jordan"/>
    <s v="Internal Audit"/>
    <s v="Internal Audit"/>
    <x v="1"/>
    <s v="Saleco Head Quarters "/>
    <d v="2012-07-01T00:00:00"/>
    <s v="Internal Audit "/>
    <s v="2-1711-2300-9"/>
    <s v="Active Assignment"/>
  </r>
  <r>
    <n v="5770"/>
    <s v="Mohammed Abdulkareem - Qureshi"/>
    <s v="Male"/>
    <s v="Indian"/>
    <s v="Internal Audit"/>
    <s v="Internal Audit"/>
    <x v="2"/>
    <s v="Saleco Head Quarters "/>
    <d v="2012-06-01T00:00:00"/>
    <s v="Internal Audit "/>
    <s v="2-3169-1313-2"/>
    <s v="Active Assignment"/>
  </r>
  <r>
    <n v="5989"/>
    <s v="Babar Ali Mir Akhtar Hussain"/>
    <s v="Male"/>
    <s v="Pakistani"/>
    <s v="Internal Audit"/>
    <s v="Internal Audit"/>
    <x v="3"/>
    <s v="Saleco Head Quarters "/>
    <d v="2012-10-03T00:00:00"/>
    <s v="Internal Audit "/>
    <s v="2-2571-5211-2"/>
    <s v="Active Assignment"/>
  </r>
  <r>
    <n v="7208"/>
    <s v="Bassam Mohammed - Al-Bahra"/>
    <s v="Male"/>
    <s v="Syrian"/>
    <s v="Internal Audit"/>
    <s v="Internal Audit"/>
    <x v="4"/>
    <s v="Saleco Head Quarters "/>
    <d v="2013-10-27T00:00:00"/>
    <s v="Internal Audit "/>
    <s v="2-1403-6865-1"/>
    <s v="Active Assignment"/>
  </r>
  <r>
    <n v="4720"/>
    <s v="Khalifah Mohammed Saleh Alkhalifah"/>
    <s v="Male"/>
    <s v="Saudi Arabia"/>
    <s v="Internal Audit"/>
    <s v="Internal Audit"/>
    <x v="5"/>
    <s v="Saleco Head Quarters "/>
    <d v="2011-06-04T00:00:00"/>
    <s v="Internal Audit "/>
    <s v="1-0154-0839-4"/>
    <s v="Active Assignment"/>
  </r>
  <r>
    <n v="6563"/>
    <s v="Karam Fathi Abdulrahman Alkhateeb"/>
    <s v="Male"/>
    <s v="Jordan"/>
    <s v="Internal Audit"/>
    <s v="Internal Audit"/>
    <x v="6"/>
    <s v="Saleco Head Quarters "/>
    <d v="2013-03-26T00:00:00"/>
    <s v="Internal Audit "/>
    <s v="2-0089-9331-9"/>
    <s v="Active Assignment"/>
  </r>
  <r>
    <n v="7394"/>
    <s v="Abdullah Abdulaziz Abdullah Aldawod"/>
    <s v="Male"/>
    <s v="Saudi Arabia"/>
    <s v="Internal Audit"/>
    <s v="Internal Audit"/>
    <x v="5"/>
    <s v="Saleco Head Quarters "/>
    <d v="2014-01-01T00:00:00"/>
    <s v="Internal Audit "/>
    <s v="1-0374-9810-0"/>
    <s v="Active Assignment"/>
  </r>
  <r>
    <n v="6086"/>
    <s v="Waseem Haitham - Aljaafari"/>
    <s v="Male"/>
    <s v="Syrian"/>
    <s v="Internal Audit"/>
    <s v="Internal Audit"/>
    <x v="7"/>
    <s v="Saleco Head Quarters "/>
    <d v="2012-04-15T00:00:00"/>
    <s v="Internal Audit "/>
    <s v="2-0310-2431-4"/>
    <s v="Active Assignment"/>
  </r>
  <r>
    <n v="5175"/>
    <s v="Belal Abukalam"/>
    <s v="Male"/>
    <s v="Syrian"/>
    <s v="Internal Audit"/>
    <s v="Internal Audit"/>
    <x v="8"/>
    <s v="Saleco Head Quarters "/>
    <d v="2012-02-01T00:00:00"/>
    <s v="Internal Audit "/>
    <s v="2-1327-1373-2"/>
    <s v="On Vacation"/>
  </r>
  <r>
    <n v="5720"/>
    <s v="Anas Qassem Mohammed Handoumeh"/>
    <s v="Male"/>
    <s v="Jordan"/>
    <s v="Internal Audit"/>
    <s v="Internal Audit"/>
    <x v="9"/>
    <s v="Saleco Head Quarters "/>
    <d v="2012-06-06T00:00:00"/>
    <s v="Internal Audit "/>
    <s v="2-1131-1921-4"/>
    <s v="On Vacation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2" cacheId="9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Sub Department">
  <location ref="B68:C77" firstHeaderRow="1" firstDataRow="1" firstDataCol="1"/>
  <pivotFields count="12">
    <pivotField showAll="0"/>
    <pivotField showAll="0"/>
    <pivotField showAll="0"/>
    <pivotField showAll="0"/>
    <pivotField showAll="0"/>
    <pivotField axis="axisRow" showAll="0">
      <items count="9">
        <item sd="0" x="0"/>
        <item sd="0" x="1"/>
        <item sd="0" x="2"/>
        <item sd="0" x="3"/>
        <item sd="0" x="4"/>
        <item sd="0" x="5"/>
        <item sd="0" x="6"/>
        <item sd="0" x="7"/>
        <item t="default"/>
      </items>
    </pivotField>
    <pivotField axis="axisRow" dataField="1" showAll="0">
      <items count="46">
        <item x="4"/>
        <item x="14"/>
        <item x="7"/>
        <item x="13"/>
        <item x="17"/>
        <item x="16"/>
        <item x="12"/>
        <item x="20"/>
        <item x="21"/>
        <item x="32"/>
        <item x="11"/>
        <item x="40"/>
        <item x="44"/>
        <item x="23"/>
        <item x="6"/>
        <item x="18"/>
        <item x="33"/>
        <item x="15"/>
        <item x="29"/>
        <item x="26"/>
        <item x="28"/>
        <item x="22"/>
        <item x="41"/>
        <item x="39"/>
        <item x="5"/>
        <item x="10"/>
        <item x="3"/>
        <item x="25"/>
        <item x="30"/>
        <item x="31"/>
        <item x="8"/>
        <item x="35"/>
        <item x="37"/>
        <item x="34"/>
        <item x="1"/>
        <item x="19"/>
        <item x="2"/>
        <item x="38"/>
        <item x="36"/>
        <item x="42"/>
        <item x="0"/>
        <item x="24"/>
        <item x="43"/>
        <item x="9"/>
        <item x="27"/>
        <item t="default"/>
      </items>
    </pivotField>
    <pivotField showAll="0"/>
    <pivotField numFmtId="15" showAll="0"/>
    <pivotField showAll="0"/>
    <pivotField showAll="0"/>
    <pivotField showAll="0"/>
  </pivotFields>
  <rowFields count="2">
    <field x="5"/>
    <field x="6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unt…." fld="6" subtotal="count" baseField="0" baseItem="0"/>
  </dataFields>
  <formats count="33">
    <format dxfId="71">
      <pivotArea field="5" type="button" dataOnly="0" labelOnly="1" outline="0" axis="axisRow" fieldPosition="0"/>
    </format>
    <format dxfId="70">
      <pivotArea dataOnly="0" labelOnly="1" outline="0" axis="axisValues" fieldPosition="0"/>
    </format>
    <format dxfId="69">
      <pivotArea field="5" type="button" dataOnly="0" labelOnly="1" outline="0" axis="axisRow" fieldPosition="0"/>
    </format>
    <format dxfId="68">
      <pivotArea dataOnly="0" labelOnly="1" outline="0" axis="axisValues" fieldPosition="0"/>
    </format>
    <format dxfId="67">
      <pivotArea grandRow="1" outline="0" collapsedLevelsAreSubtotals="1" fieldPosition="0"/>
    </format>
    <format dxfId="66">
      <pivotArea dataOnly="0" labelOnly="1" grandRow="1" outline="0" fieldPosition="0"/>
    </format>
    <format dxfId="65">
      <pivotArea grandRow="1" outline="0" collapsedLevelsAreSubtotals="1" fieldPosition="0"/>
    </format>
    <format dxfId="64">
      <pivotArea dataOnly="0" labelOnly="1" grandRow="1" outline="0" fieldPosition="0"/>
    </format>
    <format dxfId="63">
      <pivotArea collapsedLevelsAreSubtotals="1" fieldPosition="0">
        <references count="1">
          <reference field="5" count="1">
            <x v="0"/>
          </reference>
        </references>
      </pivotArea>
    </format>
    <format dxfId="62">
      <pivotArea collapsedLevelsAreSubtotals="1" fieldPosition="0">
        <references count="1">
          <reference field="5" count="1">
            <x v="1"/>
          </reference>
        </references>
      </pivotArea>
    </format>
    <format dxfId="61">
      <pivotArea collapsedLevelsAreSubtotals="1" fieldPosition="0">
        <references count="1">
          <reference field="5" count="1">
            <x v="2"/>
          </reference>
        </references>
      </pivotArea>
    </format>
    <format dxfId="60">
      <pivotArea collapsedLevelsAreSubtotals="1" fieldPosition="0">
        <references count="1">
          <reference field="5" count="1">
            <x v="3"/>
          </reference>
        </references>
      </pivotArea>
    </format>
    <format dxfId="59">
      <pivotArea collapsedLevelsAreSubtotals="1" fieldPosition="0">
        <references count="1">
          <reference field="5" count="1">
            <x v="4"/>
          </reference>
        </references>
      </pivotArea>
    </format>
    <format dxfId="58">
      <pivotArea collapsedLevelsAreSubtotals="1" fieldPosition="0">
        <references count="1">
          <reference field="5" count="1">
            <x v="5"/>
          </reference>
        </references>
      </pivotArea>
    </format>
    <format dxfId="57">
      <pivotArea collapsedLevelsAreSubtotals="1" fieldPosition="0">
        <references count="1">
          <reference field="5" count="1">
            <x v="6"/>
          </reference>
        </references>
      </pivotArea>
    </format>
    <format dxfId="56">
      <pivotArea collapsedLevelsAreSubtotals="1" fieldPosition="0">
        <references count="1">
          <reference field="5" count="1">
            <x v="7"/>
          </reference>
        </references>
      </pivotArea>
    </format>
    <format dxfId="55">
      <pivotArea dataOnly="0" labelOnly="1" fieldPosition="0">
        <references count="1">
          <reference field="5" count="0"/>
        </references>
      </pivotArea>
    </format>
    <format dxfId="54">
      <pivotArea collapsedLevelsAreSubtotals="1" fieldPosition="0">
        <references count="1">
          <reference field="5" count="1">
            <x v="0"/>
          </reference>
        </references>
      </pivotArea>
    </format>
    <format dxfId="53">
      <pivotArea collapsedLevelsAreSubtotals="1" fieldPosition="0">
        <references count="1">
          <reference field="5" count="1">
            <x v="1"/>
          </reference>
        </references>
      </pivotArea>
    </format>
    <format dxfId="52">
      <pivotArea collapsedLevelsAreSubtotals="1" fieldPosition="0">
        <references count="1">
          <reference field="5" count="1">
            <x v="2"/>
          </reference>
        </references>
      </pivotArea>
    </format>
    <format dxfId="51">
      <pivotArea collapsedLevelsAreSubtotals="1" fieldPosition="0">
        <references count="1">
          <reference field="5" count="1">
            <x v="3"/>
          </reference>
        </references>
      </pivotArea>
    </format>
    <format dxfId="50">
      <pivotArea collapsedLevelsAreSubtotals="1" fieldPosition="0">
        <references count="1">
          <reference field="5" count="1">
            <x v="4"/>
          </reference>
        </references>
      </pivotArea>
    </format>
    <format dxfId="49">
      <pivotArea collapsedLevelsAreSubtotals="1" fieldPosition="0">
        <references count="1">
          <reference field="5" count="1">
            <x v="5"/>
          </reference>
        </references>
      </pivotArea>
    </format>
    <format dxfId="48">
      <pivotArea collapsedLevelsAreSubtotals="1" fieldPosition="0">
        <references count="1">
          <reference field="5" count="1">
            <x v="6"/>
          </reference>
        </references>
      </pivotArea>
    </format>
    <format dxfId="47">
      <pivotArea collapsedLevelsAreSubtotals="1" fieldPosition="0">
        <references count="1">
          <reference field="5" count="1">
            <x v="7"/>
          </reference>
        </references>
      </pivotArea>
    </format>
    <format dxfId="46">
      <pivotArea collapsedLevelsAreSubtotals="1" fieldPosition="0">
        <references count="1">
          <reference field="5" count="1">
            <x v="0"/>
          </reference>
        </references>
      </pivotArea>
    </format>
    <format dxfId="45">
      <pivotArea collapsedLevelsAreSubtotals="1" fieldPosition="0">
        <references count="1">
          <reference field="5" count="1">
            <x v="1"/>
          </reference>
        </references>
      </pivotArea>
    </format>
    <format dxfId="44">
      <pivotArea collapsedLevelsAreSubtotals="1" fieldPosition="0">
        <references count="1">
          <reference field="5" count="1">
            <x v="2"/>
          </reference>
        </references>
      </pivotArea>
    </format>
    <format dxfId="43">
      <pivotArea collapsedLevelsAreSubtotals="1" fieldPosition="0">
        <references count="1">
          <reference field="5" count="1">
            <x v="3"/>
          </reference>
        </references>
      </pivotArea>
    </format>
    <format dxfId="42">
      <pivotArea collapsedLevelsAreSubtotals="1" fieldPosition="0">
        <references count="1">
          <reference field="5" count="1">
            <x v="4"/>
          </reference>
        </references>
      </pivotArea>
    </format>
    <format dxfId="41">
      <pivotArea collapsedLevelsAreSubtotals="1" fieldPosition="0">
        <references count="1">
          <reference field="5" count="1">
            <x v="5"/>
          </reference>
        </references>
      </pivotArea>
    </format>
    <format dxfId="40">
      <pivotArea collapsedLevelsAreSubtotals="1" fieldPosition="0">
        <references count="1">
          <reference field="5" count="1">
            <x v="6"/>
          </reference>
        </references>
      </pivotArea>
    </format>
    <format dxfId="39">
      <pivotArea collapsedLevelsAreSubtotals="1" fieldPosition="0">
        <references count="1">
          <reference field="5" count="1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3" cacheId="1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B24:C35" firstHeaderRow="1" firstDataRow="1" firstDataCol="1"/>
  <pivotFields count="12"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5"/>
        <item x="0"/>
        <item x="7"/>
        <item x="2"/>
        <item x="1"/>
        <item x="8"/>
        <item x="4"/>
        <item x="9"/>
        <item x="3"/>
        <item x="6"/>
        <item t="default"/>
      </items>
    </pivotField>
    <pivotField showAll="0"/>
    <pivotField numFmtId="15" showAll="0"/>
    <pivotField showAll="0"/>
    <pivotField showAll="0"/>
    <pivotField showAll="0"/>
  </pivotFields>
  <rowFields count="1">
    <field x="6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…." fld="6" subtotal="count" baseField="0" baseItem="0"/>
  </dataFields>
  <formats count="9">
    <format dxfId="38">
      <pivotArea field="6" type="button" dataOnly="0" labelOnly="1" outline="0" axis="axisRow" fieldPosition="0"/>
    </format>
    <format dxfId="37">
      <pivotArea dataOnly="0" labelOnly="1" outline="0" axis="axisValues" fieldPosition="0"/>
    </format>
    <format dxfId="36">
      <pivotArea field="6" type="button" dataOnly="0" labelOnly="1" outline="0" axis="axisRow" fieldPosition="0"/>
    </format>
    <format dxfId="35">
      <pivotArea dataOnly="0" labelOnly="1" outline="0" axis="axisValues" fieldPosition="0"/>
    </format>
    <format dxfId="34">
      <pivotArea grandRow="1" outline="0" collapsedLevelsAreSubtotals="1" fieldPosition="0"/>
    </format>
    <format dxfId="33">
      <pivotArea dataOnly="0" labelOnly="1" grandRow="1" outline="0" fieldPosition="0"/>
    </format>
    <format dxfId="32">
      <pivotArea grandRow="1" outline="0" collapsedLevelsAreSubtotals="1" fieldPosition="0"/>
    </format>
    <format dxfId="31">
      <pivotArea dataOnly="0" labelOnly="1" grandRow="1" outline="0" fieldPosition="0"/>
    </format>
    <format dxfId="30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10" cacheId="8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Position">
  <location ref="B264:C303" firstHeaderRow="1" firstDataRow="1" firstDataCol="1"/>
  <pivotFields count="12">
    <pivotField showAll="0"/>
    <pivotField showAll="0"/>
    <pivotField showAll="0"/>
    <pivotField showAll="0"/>
    <pivotField showAll="0"/>
    <pivotField showAll="0">
      <items count="2">
        <item x="0"/>
        <item t="default"/>
      </items>
    </pivotField>
    <pivotField axis="axisRow" dataField="1" showAll="0">
      <items count="39">
        <item x="22"/>
        <item x="20"/>
        <item x="25"/>
        <item x="27"/>
        <item x="2"/>
        <item x="15"/>
        <item x="0"/>
        <item x="9"/>
        <item x="17"/>
        <item x="3"/>
        <item x="6"/>
        <item x="16"/>
        <item x="7"/>
        <item x="34"/>
        <item x="37"/>
        <item x="14"/>
        <item x="4"/>
        <item x="10"/>
        <item x="12"/>
        <item x="21"/>
        <item x="11"/>
        <item x="5"/>
        <item x="1"/>
        <item x="33"/>
        <item x="19"/>
        <item x="23"/>
        <item x="36"/>
        <item x="30"/>
        <item x="32"/>
        <item x="18"/>
        <item x="35"/>
        <item x="13"/>
        <item x="24"/>
        <item x="8"/>
        <item x="26"/>
        <item x="31"/>
        <item x="28"/>
        <item x="29"/>
        <item t="default"/>
      </items>
    </pivotField>
    <pivotField showAll="0"/>
    <pivotField numFmtId="15" showAll="0"/>
    <pivotField showAll="0"/>
    <pivotField showAll="0"/>
    <pivotField showAll="0"/>
  </pivotFields>
  <rowFields count="1">
    <field x="6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 t="grand">
      <x/>
    </i>
  </rowItems>
  <colItems count="1">
    <i/>
  </colItems>
  <dataFields count="1">
    <dataField name="Count…." fld="6" subtotal="count" baseField="0" baseItem="0"/>
  </dataFields>
  <formats count="8">
    <format dxfId="29">
      <pivotArea field="6" type="button" dataOnly="0" labelOnly="1" outline="0" axis="axisRow" fieldPosition="0"/>
    </format>
    <format dxfId="28">
      <pivotArea dataOnly="0" labelOnly="1" outline="0" axis="axisValues" fieldPosition="0"/>
    </format>
    <format dxfId="27">
      <pivotArea field="6" type="button" dataOnly="0" labelOnly="1" outline="0" axis="axisRow" fieldPosition="0"/>
    </format>
    <format dxfId="26">
      <pivotArea dataOnly="0" labelOnly="1" outline="0" axis="axisValues" fieldPosition="0"/>
    </format>
    <format dxfId="25">
      <pivotArea grandRow="1" outline="0" collapsedLevelsAreSubtotals="1" fieldPosition="0"/>
    </format>
    <format dxfId="24">
      <pivotArea dataOnly="0" labelOnly="1" grandRow="1" outline="0" fieldPosition="0"/>
    </format>
    <format dxfId="23">
      <pivotArea grandRow="1" outline="0" collapsedLevelsAreSubtotals="1" fieldPosition="0"/>
    </format>
    <format dxfId="2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9" cacheId="7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Position">
  <location ref="B19:C27" firstHeaderRow="1" firstDataRow="1" firstDataCol="1"/>
  <pivotFields count="12"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0"/>
        <item x="1"/>
        <item x="5"/>
        <item x="4"/>
        <item x="6"/>
        <item x="2"/>
        <item x="3"/>
        <item t="default"/>
      </items>
    </pivotField>
    <pivotField showAll="0"/>
    <pivotField numFmtId="15" showAll="0"/>
    <pivotField showAll="0"/>
    <pivotField showAll="0"/>
    <pivotField showAll="0"/>
  </pivotFields>
  <rowFields count="1">
    <field x="6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ount…." fld="6" subtotal="count" baseField="0" baseItem="0"/>
  </dataFields>
  <formats count="8">
    <format dxfId="21">
      <pivotArea field="6" type="button" dataOnly="0" labelOnly="1" outline="0" axis="axisRow" fieldPosition="0"/>
    </format>
    <format dxfId="20">
      <pivotArea dataOnly="0" labelOnly="1" outline="0" axis="axisValues" fieldPosition="0"/>
    </format>
    <format dxfId="19">
      <pivotArea field="6" type="button" dataOnly="0" labelOnly="1" outline="0" axis="axisRow" fieldPosition="0"/>
    </format>
    <format dxfId="18">
      <pivotArea dataOnly="0" labelOnly="1" outline="0" axis="axisValues" fieldPosition="0"/>
    </format>
    <format dxfId="17">
      <pivotArea grandRow="1" outline="0" collapsedLevelsAreSubtotals="1" fieldPosition="0"/>
    </format>
    <format dxfId="16">
      <pivotArea dataOnly="0" labelOnly="1" grandRow="1" outline="0" fieldPosition="0"/>
    </format>
    <format dxfId="15">
      <pivotArea grandRow="1" outline="0" collapsedLevelsAreSubtotals="1" fieldPosition="0"/>
    </format>
    <format dxfId="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8" cacheId="6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Position">
  <location ref="B22:C31" firstHeaderRow="1" firstDataRow="1" firstDataCol="1"/>
  <pivotFields count="12">
    <pivotField showAll="0"/>
    <pivotField showAll="0"/>
    <pivotField showAll="0"/>
    <pivotField showAll="0"/>
    <pivotField showAll="0"/>
    <pivotField showAll="0"/>
    <pivotField axis="axisRow" dataField="1" showAll="0">
      <items count="9">
        <item x="3"/>
        <item x="0"/>
        <item x="6"/>
        <item x="1"/>
        <item x="5"/>
        <item x="4"/>
        <item x="2"/>
        <item x="7"/>
        <item t="default"/>
      </items>
    </pivotField>
    <pivotField showAll="0"/>
    <pivotField numFmtId="15" showAll="0"/>
    <pivotField showAll="0"/>
    <pivotField showAll="0"/>
    <pivotField showAll="0"/>
  </pivotFields>
  <rowFields count="1">
    <field x="6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unt…." fld="6" subtotal="count" baseField="0" baseItem="0"/>
  </dataFields>
  <formats count="14">
    <format dxfId="13">
      <pivotArea field="6" type="button" dataOnly="0" labelOnly="1" outline="0" axis="axisRow" fieldPosition="0"/>
    </format>
    <format dxfId="12">
      <pivotArea dataOnly="0" labelOnly="1" outline="0" axis="axisValues" fieldPosition="0"/>
    </format>
    <format dxfId="11">
      <pivotArea field="6" type="button" dataOnly="0" labelOnly="1" outline="0" axis="axisRow" fieldPosition="0"/>
    </format>
    <format dxfId="10">
      <pivotArea dataOnly="0" labelOnly="1" outline="0" axis="axisValues" fieldPosition="0"/>
    </format>
    <format dxfId="9">
      <pivotArea grandRow="1" outline="0" collapsedLevelsAreSubtotals="1" fieldPosition="0"/>
    </format>
    <format dxfId="8">
      <pivotArea dataOnly="0" labelOnly="1" grandRow="1" outline="0" fieldPosition="0"/>
    </format>
    <format dxfId="7">
      <pivotArea grandRow="1" outline="0" collapsedLevelsAreSubtotals="1" fieldPosition="0"/>
    </format>
    <format dxfId="6">
      <pivotArea dataOnly="0" labelOnly="1" grandRow="1" outline="0" fieldPosition="0"/>
    </format>
    <format dxfId="5">
      <pivotArea collapsedLevelsAreSubtotals="1" fieldPosition="0">
        <references count="1">
          <reference field="6" count="0"/>
        </references>
      </pivotArea>
    </format>
    <format dxfId="4">
      <pivotArea dataOnly="0" labelOnly="1" fieldPosition="0">
        <references count="1">
          <reference field="6" count="0"/>
        </references>
      </pivotArea>
    </format>
    <format dxfId="3">
      <pivotArea collapsedLevelsAreSubtotals="1" fieldPosition="0">
        <references count="1">
          <reference field="6" count="0"/>
        </references>
      </pivotArea>
    </format>
    <format dxfId="2">
      <pivotArea dataOnly="0" labelOnly="1" fieldPosition="0">
        <references count="1">
          <reference field="6" count="0"/>
        </references>
      </pivotArea>
    </format>
    <format dxfId="1">
      <pivotArea collapsedLevelsAreSubtotals="1" fieldPosition="0">
        <references count="1">
          <reference field="6" count="0"/>
        </references>
      </pivotArea>
    </format>
    <format dxfId="0">
      <pivotArea dataOnly="0" labelOnly="1" fieldPosition="0">
        <references count="1">
          <reference field="6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showGridLines="0" workbookViewId="0">
      <pane ySplit="4" topLeftCell="A32" activePane="bottomLeft" state="frozen"/>
      <selection pane="bottomLeft" activeCell="B61" sqref="B61"/>
    </sheetView>
  </sheetViews>
  <sheetFormatPr defaultRowHeight="14.25" x14ac:dyDescent="0.2"/>
  <cols>
    <col min="1" max="1" width="8.5" customWidth="1"/>
    <col min="2" max="2" width="28.375" customWidth="1"/>
    <col min="3" max="3" width="9.125" bestFit="1" customWidth="1"/>
    <col min="4" max="4" width="15.625" customWidth="1"/>
    <col min="5" max="5" width="21" customWidth="1"/>
    <col min="6" max="8" width="19.5" customWidth="1"/>
    <col min="9" max="9" width="12.625" customWidth="1"/>
    <col min="10" max="10" width="19.5" customWidth="1"/>
    <col min="11" max="12" width="17.125" customWidth="1"/>
  </cols>
  <sheetData>
    <row r="1" spans="1:12" ht="23.25" customHeight="1" x14ac:dyDescent="0.2">
      <c r="A1" s="30" t="s">
        <v>12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4" spans="1:12" ht="18" customHeight="1" x14ac:dyDescent="0.2">
      <c r="A4" s="14" t="s">
        <v>23</v>
      </c>
      <c r="B4" s="15" t="s">
        <v>24</v>
      </c>
      <c r="C4" s="15" t="s">
        <v>25</v>
      </c>
      <c r="D4" s="15" t="s">
        <v>5</v>
      </c>
      <c r="E4" s="15" t="s">
        <v>2</v>
      </c>
      <c r="F4" s="15" t="s">
        <v>471</v>
      </c>
      <c r="G4" s="15" t="s">
        <v>3</v>
      </c>
      <c r="H4" s="15" t="s">
        <v>4</v>
      </c>
      <c r="I4" s="15" t="s">
        <v>473</v>
      </c>
      <c r="J4" s="15" t="s">
        <v>472</v>
      </c>
      <c r="K4" s="14" t="s">
        <v>470</v>
      </c>
      <c r="L4" s="14" t="s">
        <v>26</v>
      </c>
    </row>
    <row r="5" spans="1:12" ht="12" customHeight="1" x14ac:dyDescent="0.2">
      <c r="A5" s="16">
        <v>1552</v>
      </c>
      <c r="B5" s="17" t="s">
        <v>353</v>
      </c>
      <c r="C5" s="16" t="s">
        <v>28</v>
      </c>
      <c r="D5" s="17" t="s">
        <v>311</v>
      </c>
      <c r="E5" s="17" t="s">
        <v>314</v>
      </c>
      <c r="F5" s="17" t="s">
        <v>16</v>
      </c>
      <c r="G5" s="17" t="s">
        <v>354</v>
      </c>
      <c r="H5" s="17" t="s">
        <v>53</v>
      </c>
      <c r="I5" s="18">
        <v>39539</v>
      </c>
      <c r="J5" s="17" t="s">
        <v>652</v>
      </c>
      <c r="K5" s="16" t="s">
        <v>651</v>
      </c>
      <c r="L5" s="17" t="s">
        <v>33</v>
      </c>
    </row>
    <row r="6" spans="1:12" ht="12" customHeight="1" x14ac:dyDescent="0.2">
      <c r="A6" s="16">
        <v>3835</v>
      </c>
      <c r="B6" s="17" t="s">
        <v>348</v>
      </c>
      <c r="C6" s="16" t="s">
        <v>28</v>
      </c>
      <c r="D6" s="17" t="s">
        <v>55</v>
      </c>
      <c r="E6" s="17" t="s">
        <v>314</v>
      </c>
      <c r="F6" s="17" t="s">
        <v>16</v>
      </c>
      <c r="G6" s="17" t="s">
        <v>349</v>
      </c>
      <c r="H6" s="17" t="s">
        <v>53</v>
      </c>
      <c r="I6" s="18">
        <v>40113</v>
      </c>
      <c r="J6" s="17" t="s">
        <v>652</v>
      </c>
      <c r="K6" s="16" t="s">
        <v>653</v>
      </c>
      <c r="L6" s="17" t="s">
        <v>33</v>
      </c>
    </row>
    <row r="7" spans="1:12" ht="12" customHeight="1" x14ac:dyDescent="0.2">
      <c r="A7" s="16">
        <v>2294</v>
      </c>
      <c r="B7" s="17" t="s">
        <v>351</v>
      </c>
      <c r="C7" s="16" t="s">
        <v>28</v>
      </c>
      <c r="D7" s="17" t="s">
        <v>308</v>
      </c>
      <c r="E7" s="17" t="s">
        <v>314</v>
      </c>
      <c r="F7" s="17" t="s">
        <v>16</v>
      </c>
      <c r="G7" s="17" t="s">
        <v>352</v>
      </c>
      <c r="H7" s="17" t="s">
        <v>53</v>
      </c>
      <c r="I7" s="18">
        <v>39539</v>
      </c>
      <c r="J7" s="17" t="s">
        <v>652</v>
      </c>
      <c r="K7" s="16" t="s">
        <v>654</v>
      </c>
      <c r="L7" s="17" t="s">
        <v>33</v>
      </c>
    </row>
    <row r="8" spans="1:12" ht="12" customHeight="1" x14ac:dyDescent="0.2">
      <c r="A8" s="16">
        <v>1616</v>
      </c>
      <c r="B8" s="17" t="s">
        <v>345</v>
      </c>
      <c r="C8" s="16" t="s">
        <v>28</v>
      </c>
      <c r="D8" s="17" t="s">
        <v>307</v>
      </c>
      <c r="E8" s="17" t="s">
        <v>314</v>
      </c>
      <c r="F8" s="17" t="s">
        <v>16</v>
      </c>
      <c r="G8" s="17" t="s">
        <v>346</v>
      </c>
      <c r="H8" s="17" t="s">
        <v>53</v>
      </c>
      <c r="I8" s="18">
        <v>39539</v>
      </c>
      <c r="J8" s="17" t="s">
        <v>652</v>
      </c>
      <c r="K8" s="16" t="s">
        <v>655</v>
      </c>
      <c r="L8" s="17" t="s">
        <v>33</v>
      </c>
    </row>
    <row r="9" spans="1:12" ht="12" customHeight="1" x14ac:dyDescent="0.2">
      <c r="A9" s="16">
        <v>1367</v>
      </c>
      <c r="B9" s="17" t="s">
        <v>313</v>
      </c>
      <c r="C9" s="16" t="s">
        <v>28</v>
      </c>
      <c r="D9" s="17" t="s">
        <v>55</v>
      </c>
      <c r="E9" s="17" t="s">
        <v>314</v>
      </c>
      <c r="F9" s="17" t="s">
        <v>16</v>
      </c>
      <c r="G9" s="17" t="s">
        <v>315</v>
      </c>
      <c r="H9" s="17" t="s">
        <v>53</v>
      </c>
      <c r="I9" s="18">
        <v>39539</v>
      </c>
      <c r="J9" s="17" t="s">
        <v>652</v>
      </c>
      <c r="K9" s="16" t="s">
        <v>656</v>
      </c>
      <c r="L9" s="17" t="s">
        <v>33</v>
      </c>
    </row>
    <row r="10" spans="1:12" ht="12" customHeight="1" x14ac:dyDescent="0.2">
      <c r="A10" s="16">
        <v>1862</v>
      </c>
      <c r="B10" s="17" t="s">
        <v>341</v>
      </c>
      <c r="C10" s="16" t="s">
        <v>28</v>
      </c>
      <c r="D10" s="17" t="s">
        <v>83</v>
      </c>
      <c r="E10" s="17" t="s">
        <v>314</v>
      </c>
      <c r="F10" s="17" t="s">
        <v>16</v>
      </c>
      <c r="G10" s="17" t="s">
        <v>342</v>
      </c>
      <c r="H10" s="17" t="s">
        <v>53</v>
      </c>
      <c r="I10" s="18">
        <v>39539</v>
      </c>
      <c r="J10" s="17" t="s">
        <v>652</v>
      </c>
      <c r="K10" s="16" t="s">
        <v>657</v>
      </c>
      <c r="L10" s="17" t="s">
        <v>33</v>
      </c>
    </row>
    <row r="11" spans="1:12" ht="12" customHeight="1" x14ac:dyDescent="0.2">
      <c r="A11" s="16">
        <v>3743</v>
      </c>
      <c r="B11" s="17" t="s">
        <v>337</v>
      </c>
      <c r="C11" s="16" t="s">
        <v>28</v>
      </c>
      <c r="D11" s="17" t="s">
        <v>29</v>
      </c>
      <c r="E11" s="17" t="s">
        <v>314</v>
      </c>
      <c r="F11" s="17" t="s">
        <v>16</v>
      </c>
      <c r="G11" s="17" t="s">
        <v>338</v>
      </c>
      <c r="H11" s="17" t="s">
        <v>53</v>
      </c>
      <c r="I11" s="18">
        <v>40124</v>
      </c>
      <c r="J11" s="17" t="s">
        <v>652</v>
      </c>
      <c r="K11" s="16" t="s">
        <v>658</v>
      </c>
      <c r="L11" s="17" t="s">
        <v>33</v>
      </c>
    </row>
    <row r="12" spans="1:12" ht="12" customHeight="1" x14ac:dyDescent="0.2">
      <c r="A12" s="16">
        <v>3401</v>
      </c>
      <c r="B12" s="17" t="s">
        <v>319</v>
      </c>
      <c r="C12" s="16" t="s">
        <v>28</v>
      </c>
      <c r="D12" s="17" t="s">
        <v>83</v>
      </c>
      <c r="E12" s="17" t="s">
        <v>314</v>
      </c>
      <c r="F12" s="17" t="s">
        <v>16</v>
      </c>
      <c r="G12" s="17" t="s">
        <v>320</v>
      </c>
      <c r="H12" s="17" t="s">
        <v>53</v>
      </c>
      <c r="I12" s="18">
        <v>40005</v>
      </c>
      <c r="J12" s="17" t="s">
        <v>652</v>
      </c>
      <c r="K12" s="16" t="s">
        <v>659</v>
      </c>
      <c r="L12" s="17" t="s">
        <v>33</v>
      </c>
    </row>
    <row r="13" spans="1:12" ht="12" customHeight="1" x14ac:dyDescent="0.2">
      <c r="A13" s="16">
        <v>7188</v>
      </c>
      <c r="B13" s="17" t="s">
        <v>660</v>
      </c>
      <c r="C13" s="16" t="s">
        <v>28</v>
      </c>
      <c r="D13" s="17" t="s">
        <v>104</v>
      </c>
      <c r="E13" s="17" t="s">
        <v>314</v>
      </c>
      <c r="F13" s="17" t="s">
        <v>16</v>
      </c>
      <c r="G13" s="17" t="s">
        <v>662</v>
      </c>
      <c r="H13" s="17" t="s">
        <v>53</v>
      </c>
      <c r="I13" s="18">
        <v>41570</v>
      </c>
      <c r="J13" s="17" t="s">
        <v>652</v>
      </c>
      <c r="K13" s="16" t="s">
        <v>661</v>
      </c>
      <c r="L13" s="17" t="s">
        <v>33</v>
      </c>
    </row>
    <row r="14" spans="1:12" ht="12" customHeight="1" x14ac:dyDescent="0.2">
      <c r="A14" s="16">
        <v>7205</v>
      </c>
      <c r="B14" s="17" t="s">
        <v>356</v>
      </c>
      <c r="C14" s="16" t="s">
        <v>28</v>
      </c>
      <c r="D14" s="17" t="s">
        <v>76</v>
      </c>
      <c r="E14" s="17" t="s">
        <v>314</v>
      </c>
      <c r="F14" s="17" t="s">
        <v>16</v>
      </c>
      <c r="G14" s="17" t="s">
        <v>357</v>
      </c>
      <c r="H14" s="17" t="s">
        <v>53</v>
      </c>
      <c r="I14" s="18">
        <v>41574</v>
      </c>
      <c r="J14" s="17" t="s">
        <v>652</v>
      </c>
      <c r="K14" s="16" t="s">
        <v>663</v>
      </c>
      <c r="L14" s="17" t="s">
        <v>33</v>
      </c>
    </row>
    <row r="15" spans="1:12" ht="12" customHeight="1" x14ac:dyDescent="0.2">
      <c r="A15" s="16">
        <v>2413</v>
      </c>
      <c r="B15" s="17" t="s">
        <v>343</v>
      </c>
      <c r="C15" s="16" t="s">
        <v>28</v>
      </c>
      <c r="D15" s="17" t="s">
        <v>83</v>
      </c>
      <c r="E15" s="17" t="s">
        <v>314</v>
      </c>
      <c r="F15" s="17" t="s">
        <v>16</v>
      </c>
      <c r="G15" s="17" t="s">
        <v>344</v>
      </c>
      <c r="H15" s="17" t="s">
        <v>53</v>
      </c>
      <c r="I15" s="18">
        <v>39539</v>
      </c>
      <c r="J15" s="17" t="s">
        <v>652</v>
      </c>
      <c r="K15" s="16" t="s">
        <v>664</v>
      </c>
      <c r="L15" s="17" t="s">
        <v>33</v>
      </c>
    </row>
    <row r="16" spans="1:12" ht="12" customHeight="1" x14ac:dyDescent="0.2">
      <c r="A16" s="16">
        <v>6187</v>
      </c>
      <c r="B16" s="17" t="s">
        <v>335</v>
      </c>
      <c r="C16" s="16" t="s">
        <v>28</v>
      </c>
      <c r="D16" s="17" t="s">
        <v>55</v>
      </c>
      <c r="E16" s="17" t="s">
        <v>314</v>
      </c>
      <c r="F16" s="17" t="s">
        <v>16</v>
      </c>
      <c r="G16" s="17" t="s">
        <v>336</v>
      </c>
      <c r="H16" s="17" t="s">
        <v>53</v>
      </c>
      <c r="I16" s="18">
        <v>41245</v>
      </c>
      <c r="J16" s="17" t="s">
        <v>652</v>
      </c>
      <c r="K16" s="16" t="s">
        <v>665</v>
      </c>
      <c r="L16" s="17" t="s">
        <v>33</v>
      </c>
    </row>
    <row r="17" spans="1:12" ht="12" customHeight="1" x14ac:dyDescent="0.2">
      <c r="A17" s="16">
        <v>1420</v>
      </c>
      <c r="B17" s="17" t="s">
        <v>330</v>
      </c>
      <c r="C17" s="16" t="s">
        <v>28</v>
      </c>
      <c r="D17" s="17" t="s">
        <v>307</v>
      </c>
      <c r="E17" s="17" t="s">
        <v>314</v>
      </c>
      <c r="F17" s="17" t="s">
        <v>16</v>
      </c>
      <c r="G17" s="17" t="s">
        <v>329</v>
      </c>
      <c r="H17" s="17" t="s">
        <v>53</v>
      </c>
      <c r="I17" s="18">
        <v>39539</v>
      </c>
      <c r="J17" s="17" t="s">
        <v>652</v>
      </c>
      <c r="K17" s="16" t="s">
        <v>666</v>
      </c>
      <c r="L17" s="17" t="s">
        <v>33</v>
      </c>
    </row>
    <row r="18" spans="1:12" ht="12" customHeight="1" x14ac:dyDescent="0.2">
      <c r="A18" s="16">
        <v>429</v>
      </c>
      <c r="B18" s="17" t="s">
        <v>347</v>
      </c>
      <c r="C18" s="16" t="s">
        <v>28</v>
      </c>
      <c r="D18" s="17" t="s">
        <v>310</v>
      </c>
      <c r="E18" s="17" t="s">
        <v>314</v>
      </c>
      <c r="F18" s="17" t="s">
        <v>16</v>
      </c>
      <c r="G18" s="17" t="s">
        <v>346</v>
      </c>
      <c r="H18" s="17" t="s">
        <v>53</v>
      </c>
      <c r="I18" s="18">
        <v>39539</v>
      </c>
      <c r="J18" s="17" t="s">
        <v>652</v>
      </c>
      <c r="K18" s="16" t="s">
        <v>667</v>
      </c>
      <c r="L18" s="17" t="s">
        <v>33</v>
      </c>
    </row>
    <row r="19" spans="1:12" ht="12" customHeight="1" x14ac:dyDescent="0.2">
      <c r="A19" s="16">
        <v>498</v>
      </c>
      <c r="B19" s="17" t="s">
        <v>322</v>
      </c>
      <c r="C19" s="16" t="s">
        <v>28</v>
      </c>
      <c r="D19" s="17" t="s">
        <v>29</v>
      </c>
      <c r="E19" s="17" t="s">
        <v>314</v>
      </c>
      <c r="F19" s="17" t="s">
        <v>16</v>
      </c>
      <c r="G19" s="17" t="s">
        <v>323</v>
      </c>
      <c r="H19" s="17" t="s">
        <v>53</v>
      </c>
      <c r="I19" s="18">
        <v>39539</v>
      </c>
      <c r="J19" s="17" t="s">
        <v>652</v>
      </c>
      <c r="K19" s="16" t="s">
        <v>668</v>
      </c>
      <c r="L19" s="17" t="s">
        <v>33</v>
      </c>
    </row>
    <row r="20" spans="1:12" ht="12" customHeight="1" x14ac:dyDescent="0.2">
      <c r="A20" s="16">
        <v>2557</v>
      </c>
      <c r="B20" s="17" t="s">
        <v>316</v>
      </c>
      <c r="C20" s="16" t="s">
        <v>28</v>
      </c>
      <c r="D20" s="17" t="s">
        <v>29</v>
      </c>
      <c r="E20" s="17" t="s">
        <v>314</v>
      </c>
      <c r="F20" s="17" t="s">
        <v>16</v>
      </c>
      <c r="G20" s="17" t="s">
        <v>317</v>
      </c>
      <c r="H20" s="17" t="s">
        <v>53</v>
      </c>
      <c r="I20" s="18">
        <v>39722</v>
      </c>
      <c r="J20" s="17" t="s">
        <v>652</v>
      </c>
      <c r="K20" s="16" t="s">
        <v>669</v>
      </c>
      <c r="L20" s="17" t="s">
        <v>33</v>
      </c>
    </row>
    <row r="21" spans="1:12" ht="12" customHeight="1" x14ac:dyDescent="0.2">
      <c r="A21" s="16">
        <v>2299</v>
      </c>
      <c r="B21" s="17" t="s">
        <v>321</v>
      </c>
      <c r="C21" s="16" t="s">
        <v>28</v>
      </c>
      <c r="D21" s="17" t="s">
        <v>29</v>
      </c>
      <c r="E21" s="17" t="s">
        <v>314</v>
      </c>
      <c r="F21" s="17" t="s">
        <v>16</v>
      </c>
      <c r="G21" s="17" t="s">
        <v>320</v>
      </c>
      <c r="H21" s="17" t="s">
        <v>53</v>
      </c>
      <c r="I21" s="18">
        <v>39539</v>
      </c>
      <c r="J21" s="17" t="s">
        <v>652</v>
      </c>
      <c r="K21" s="16" t="s">
        <v>670</v>
      </c>
      <c r="L21" s="17" t="s">
        <v>33</v>
      </c>
    </row>
    <row r="22" spans="1:12" ht="12" customHeight="1" x14ac:dyDescent="0.2">
      <c r="A22" s="16">
        <v>3330</v>
      </c>
      <c r="B22" s="17" t="s">
        <v>376</v>
      </c>
      <c r="C22" s="16" t="s">
        <v>28</v>
      </c>
      <c r="D22" s="17" t="s">
        <v>29</v>
      </c>
      <c r="E22" s="17" t="s">
        <v>314</v>
      </c>
      <c r="F22" s="17" t="s">
        <v>16</v>
      </c>
      <c r="G22" s="17" t="s">
        <v>375</v>
      </c>
      <c r="H22" s="17" t="s">
        <v>53</v>
      </c>
      <c r="I22" s="18">
        <v>39998</v>
      </c>
      <c r="J22" s="17" t="s">
        <v>652</v>
      </c>
      <c r="K22" s="16" t="s">
        <v>671</v>
      </c>
      <c r="L22" s="17" t="s">
        <v>33</v>
      </c>
    </row>
    <row r="23" spans="1:12" ht="12" customHeight="1" x14ac:dyDescent="0.2">
      <c r="A23" s="16">
        <v>6921</v>
      </c>
      <c r="B23" s="17" t="s">
        <v>326</v>
      </c>
      <c r="C23" s="16" t="s">
        <v>28</v>
      </c>
      <c r="D23" s="17" t="s">
        <v>79</v>
      </c>
      <c r="E23" s="17" t="s">
        <v>314</v>
      </c>
      <c r="F23" s="17" t="s">
        <v>16</v>
      </c>
      <c r="G23" s="17" t="s">
        <v>327</v>
      </c>
      <c r="H23" s="17" t="s">
        <v>53</v>
      </c>
      <c r="I23" s="18">
        <v>41456</v>
      </c>
      <c r="J23" s="17" t="s">
        <v>652</v>
      </c>
      <c r="K23" s="16" t="s">
        <v>672</v>
      </c>
      <c r="L23" s="17" t="s">
        <v>33</v>
      </c>
    </row>
    <row r="24" spans="1:12" ht="12" customHeight="1" x14ac:dyDescent="0.2">
      <c r="A24" s="16">
        <v>7707</v>
      </c>
      <c r="B24" s="17" t="s">
        <v>673</v>
      </c>
      <c r="C24" s="16" t="s">
        <v>28</v>
      </c>
      <c r="D24" s="17" t="s">
        <v>29</v>
      </c>
      <c r="E24" s="17" t="s">
        <v>314</v>
      </c>
      <c r="F24" s="17" t="s">
        <v>16</v>
      </c>
      <c r="G24" s="17" t="s">
        <v>349</v>
      </c>
      <c r="H24" s="17" t="s">
        <v>53</v>
      </c>
      <c r="I24" s="18">
        <v>41730</v>
      </c>
      <c r="J24" s="17" t="s">
        <v>652</v>
      </c>
      <c r="K24" s="16" t="s">
        <v>674</v>
      </c>
      <c r="L24" s="17" t="s">
        <v>33</v>
      </c>
    </row>
    <row r="25" spans="1:12" ht="12" customHeight="1" x14ac:dyDescent="0.2">
      <c r="A25" s="16">
        <v>7612</v>
      </c>
      <c r="B25" s="17" t="s">
        <v>324</v>
      </c>
      <c r="C25" s="16" t="s">
        <v>28</v>
      </c>
      <c r="D25" s="17" t="s">
        <v>29</v>
      </c>
      <c r="E25" s="17" t="s">
        <v>314</v>
      </c>
      <c r="F25" s="17" t="s">
        <v>16</v>
      </c>
      <c r="G25" s="17" t="s">
        <v>325</v>
      </c>
      <c r="H25" s="17" t="s">
        <v>53</v>
      </c>
      <c r="I25" s="18">
        <v>41701</v>
      </c>
      <c r="J25" s="17" t="s">
        <v>652</v>
      </c>
      <c r="K25" s="16" t="s">
        <v>678</v>
      </c>
      <c r="L25" s="17" t="s">
        <v>33</v>
      </c>
    </row>
    <row r="26" spans="1:12" ht="12" customHeight="1" x14ac:dyDescent="0.2">
      <c r="A26" s="16">
        <v>4182</v>
      </c>
      <c r="B26" s="17" t="s">
        <v>339</v>
      </c>
      <c r="C26" s="16" t="s">
        <v>28</v>
      </c>
      <c r="D26" s="17" t="s">
        <v>83</v>
      </c>
      <c r="E26" s="17" t="s">
        <v>314</v>
      </c>
      <c r="F26" s="17" t="s">
        <v>16</v>
      </c>
      <c r="G26" s="17" t="s">
        <v>340</v>
      </c>
      <c r="H26" s="17" t="s">
        <v>53</v>
      </c>
      <c r="I26" s="18">
        <v>40453</v>
      </c>
      <c r="J26" s="17" t="s">
        <v>652</v>
      </c>
      <c r="K26" s="16" t="s">
        <v>675</v>
      </c>
      <c r="L26" s="17" t="s">
        <v>58</v>
      </c>
    </row>
    <row r="27" spans="1:12" ht="12" customHeight="1" x14ac:dyDescent="0.2">
      <c r="A27" s="16">
        <v>1881</v>
      </c>
      <c r="B27" s="17" t="s">
        <v>331</v>
      </c>
      <c r="C27" s="16" t="s">
        <v>28</v>
      </c>
      <c r="D27" s="17" t="s">
        <v>29</v>
      </c>
      <c r="E27" s="17" t="s">
        <v>314</v>
      </c>
      <c r="F27" s="17" t="s">
        <v>16</v>
      </c>
      <c r="G27" s="17" t="s">
        <v>312</v>
      </c>
      <c r="H27" s="17" t="s">
        <v>318</v>
      </c>
      <c r="I27" s="18">
        <v>39539</v>
      </c>
      <c r="J27" s="17" t="s">
        <v>652</v>
      </c>
      <c r="K27" s="16" t="s">
        <v>676</v>
      </c>
      <c r="L27" s="17" t="s">
        <v>58</v>
      </c>
    </row>
    <row r="28" spans="1:12" ht="12" customHeight="1" x14ac:dyDescent="0.2">
      <c r="A28" s="16">
        <v>2432</v>
      </c>
      <c r="B28" s="17" t="s">
        <v>328</v>
      </c>
      <c r="C28" s="16" t="s">
        <v>28</v>
      </c>
      <c r="D28" s="17" t="s">
        <v>29</v>
      </c>
      <c r="E28" s="17" t="s">
        <v>314</v>
      </c>
      <c r="F28" s="17" t="s">
        <v>16</v>
      </c>
      <c r="G28" s="17" t="s">
        <v>329</v>
      </c>
      <c r="H28" s="17" t="s">
        <v>53</v>
      </c>
      <c r="I28" s="18">
        <v>39627</v>
      </c>
      <c r="J28" s="17" t="s">
        <v>652</v>
      </c>
      <c r="K28" s="16" t="s">
        <v>677</v>
      </c>
      <c r="L28" s="17" t="s">
        <v>58</v>
      </c>
    </row>
    <row r="29" spans="1:12" ht="12" customHeight="1" x14ac:dyDescent="0.2">
      <c r="A29" s="16">
        <v>7489</v>
      </c>
      <c r="B29" s="17" t="s">
        <v>350</v>
      </c>
      <c r="C29" s="16" t="s">
        <v>28</v>
      </c>
      <c r="D29" s="17" t="s">
        <v>29</v>
      </c>
      <c r="E29" s="17" t="s">
        <v>314</v>
      </c>
      <c r="F29" s="17" t="s">
        <v>16</v>
      </c>
      <c r="G29" s="17" t="s">
        <v>332</v>
      </c>
      <c r="H29" s="17" t="s">
        <v>53</v>
      </c>
      <c r="I29" s="18">
        <v>41672</v>
      </c>
      <c r="J29" s="17" t="s">
        <v>652</v>
      </c>
      <c r="K29" s="16" t="s">
        <v>679</v>
      </c>
      <c r="L29" s="17" t="s">
        <v>58</v>
      </c>
    </row>
    <row r="30" spans="1:12" ht="12" customHeight="1" x14ac:dyDescent="0.2">
      <c r="A30" s="16">
        <v>2351</v>
      </c>
      <c r="B30" s="17" t="s">
        <v>333</v>
      </c>
      <c r="C30" s="16" t="s">
        <v>28</v>
      </c>
      <c r="D30" s="17" t="s">
        <v>29</v>
      </c>
      <c r="E30" s="17" t="s">
        <v>314</v>
      </c>
      <c r="F30" s="17" t="s">
        <v>16</v>
      </c>
      <c r="G30" s="17" t="s">
        <v>334</v>
      </c>
      <c r="H30" s="17" t="s">
        <v>53</v>
      </c>
      <c r="I30" s="18">
        <v>39580</v>
      </c>
      <c r="J30" s="17" t="s">
        <v>652</v>
      </c>
      <c r="K30" s="16" t="s">
        <v>680</v>
      </c>
      <c r="L30" s="17" t="s">
        <v>58</v>
      </c>
    </row>
    <row r="31" spans="1:12" ht="12" customHeight="1" x14ac:dyDescent="0.2">
      <c r="A31" s="16">
        <v>2581</v>
      </c>
      <c r="B31" s="17" t="s">
        <v>355</v>
      </c>
      <c r="C31" s="16" t="s">
        <v>28</v>
      </c>
      <c r="D31" s="17" t="s">
        <v>311</v>
      </c>
      <c r="E31" s="17" t="s">
        <v>314</v>
      </c>
      <c r="F31" s="17" t="s">
        <v>16</v>
      </c>
      <c r="G31" s="17" t="s">
        <v>354</v>
      </c>
      <c r="H31" s="17" t="s">
        <v>53</v>
      </c>
      <c r="I31" s="18">
        <v>39753</v>
      </c>
      <c r="J31" s="17" t="s">
        <v>652</v>
      </c>
      <c r="K31" s="16" t="s">
        <v>681</v>
      </c>
      <c r="L31" s="17" t="s">
        <v>58</v>
      </c>
    </row>
    <row r="32" spans="1:12" ht="12" customHeight="1" x14ac:dyDescent="0.2">
      <c r="A32" s="16">
        <v>650</v>
      </c>
      <c r="B32" s="17" t="s">
        <v>363</v>
      </c>
      <c r="C32" s="16" t="s">
        <v>28</v>
      </c>
      <c r="D32" s="17" t="s">
        <v>29</v>
      </c>
      <c r="E32" s="17" t="s">
        <v>314</v>
      </c>
      <c r="F32" s="17" t="s">
        <v>359</v>
      </c>
      <c r="G32" s="17" t="s">
        <v>364</v>
      </c>
      <c r="H32" s="17" t="s">
        <v>53</v>
      </c>
      <c r="I32" s="18">
        <v>39539</v>
      </c>
      <c r="J32" s="17" t="s">
        <v>829</v>
      </c>
      <c r="K32" s="16" t="s">
        <v>828</v>
      </c>
      <c r="L32" s="17" t="s">
        <v>33</v>
      </c>
    </row>
    <row r="33" spans="1:12" ht="12" customHeight="1" x14ac:dyDescent="0.2">
      <c r="A33" s="16">
        <v>1873</v>
      </c>
      <c r="B33" s="17" t="s">
        <v>358</v>
      </c>
      <c r="C33" s="16" t="s">
        <v>28</v>
      </c>
      <c r="D33" s="17" t="s">
        <v>29</v>
      </c>
      <c r="E33" s="17" t="s">
        <v>314</v>
      </c>
      <c r="F33" s="17" t="s">
        <v>359</v>
      </c>
      <c r="G33" s="17" t="s">
        <v>360</v>
      </c>
      <c r="H33" s="17" t="s">
        <v>53</v>
      </c>
      <c r="I33" s="18">
        <v>39539</v>
      </c>
      <c r="J33" s="17" t="s">
        <v>829</v>
      </c>
      <c r="K33" s="16" t="s">
        <v>830</v>
      </c>
      <c r="L33" s="17" t="s">
        <v>33</v>
      </c>
    </row>
    <row r="34" spans="1:12" ht="12" customHeight="1" x14ac:dyDescent="0.2">
      <c r="A34" s="16">
        <v>2271</v>
      </c>
      <c r="B34" s="17" t="s">
        <v>367</v>
      </c>
      <c r="C34" s="16" t="s">
        <v>28</v>
      </c>
      <c r="D34" s="17" t="s">
        <v>76</v>
      </c>
      <c r="E34" s="17" t="s">
        <v>314</v>
      </c>
      <c r="F34" s="17" t="s">
        <v>359</v>
      </c>
      <c r="G34" s="17" t="s">
        <v>368</v>
      </c>
      <c r="H34" s="17" t="s">
        <v>53</v>
      </c>
      <c r="I34" s="18">
        <v>39539</v>
      </c>
      <c r="J34" s="17" t="s">
        <v>829</v>
      </c>
      <c r="K34" s="16" t="s">
        <v>831</v>
      </c>
      <c r="L34" s="17" t="s">
        <v>33</v>
      </c>
    </row>
    <row r="35" spans="1:12" ht="12" customHeight="1" x14ac:dyDescent="0.2">
      <c r="A35" s="16">
        <v>2220</v>
      </c>
      <c r="B35" s="17" t="s">
        <v>365</v>
      </c>
      <c r="C35" s="16" t="s">
        <v>28</v>
      </c>
      <c r="D35" s="17" t="s">
        <v>104</v>
      </c>
      <c r="E35" s="17" t="s">
        <v>314</v>
      </c>
      <c r="F35" s="17" t="s">
        <v>359</v>
      </c>
      <c r="G35" s="17" t="s">
        <v>366</v>
      </c>
      <c r="H35" s="17" t="s">
        <v>53</v>
      </c>
      <c r="I35" s="18">
        <v>39539</v>
      </c>
      <c r="J35" s="17" t="s">
        <v>829</v>
      </c>
      <c r="K35" s="16" t="s">
        <v>832</v>
      </c>
      <c r="L35" s="17" t="s">
        <v>33</v>
      </c>
    </row>
    <row r="36" spans="1:12" ht="12" customHeight="1" x14ac:dyDescent="0.2">
      <c r="A36" s="16">
        <v>7255</v>
      </c>
      <c r="B36" s="17" t="s">
        <v>361</v>
      </c>
      <c r="C36" s="16" t="s">
        <v>28</v>
      </c>
      <c r="D36" s="17" t="s">
        <v>29</v>
      </c>
      <c r="E36" s="17" t="s">
        <v>314</v>
      </c>
      <c r="F36" s="17" t="s">
        <v>359</v>
      </c>
      <c r="G36" s="17" t="s">
        <v>362</v>
      </c>
      <c r="H36" s="17" t="s">
        <v>53</v>
      </c>
      <c r="I36" s="18">
        <v>41588</v>
      </c>
      <c r="J36" s="17" t="s">
        <v>829</v>
      </c>
      <c r="K36" s="16" t="s">
        <v>833</v>
      </c>
      <c r="L36" s="17" t="s">
        <v>58</v>
      </c>
    </row>
    <row r="37" spans="1:12" ht="12" customHeight="1" x14ac:dyDescent="0.2">
      <c r="A37" s="16">
        <v>5993</v>
      </c>
      <c r="B37" s="17" t="s">
        <v>374</v>
      </c>
      <c r="C37" s="16" t="s">
        <v>28</v>
      </c>
      <c r="D37" s="17" t="s">
        <v>29</v>
      </c>
      <c r="E37" s="17" t="s">
        <v>314</v>
      </c>
      <c r="F37" s="17" t="s">
        <v>370</v>
      </c>
      <c r="G37" s="19"/>
      <c r="H37" s="17" t="s">
        <v>53</v>
      </c>
      <c r="I37" s="18">
        <v>41184</v>
      </c>
      <c r="J37" s="17" t="s">
        <v>475</v>
      </c>
      <c r="K37" s="16" t="s">
        <v>474</v>
      </c>
      <c r="L37" s="17" t="s">
        <v>33</v>
      </c>
    </row>
    <row r="38" spans="1:12" ht="12" customHeight="1" x14ac:dyDescent="0.2">
      <c r="A38" s="16">
        <v>7053</v>
      </c>
      <c r="B38" s="17" t="s">
        <v>369</v>
      </c>
      <c r="C38" s="16" t="s">
        <v>28</v>
      </c>
      <c r="D38" s="17" t="s">
        <v>29</v>
      </c>
      <c r="E38" s="17" t="s">
        <v>314</v>
      </c>
      <c r="F38" s="17" t="s">
        <v>370</v>
      </c>
      <c r="G38" s="17" t="s">
        <v>338</v>
      </c>
      <c r="H38" s="17" t="s">
        <v>53</v>
      </c>
      <c r="I38" s="18">
        <v>41526</v>
      </c>
      <c r="J38" s="17" t="s">
        <v>822</v>
      </c>
      <c r="K38" s="16" t="s">
        <v>821</v>
      </c>
      <c r="L38" s="17" t="s">
        <v>33</v>
      </c>
    </row>
    <row r="39" spans="1:12" ht="12" customHeight="1" x14ac:dyDescent="0.2">
      <c r="A39" s="16">
        <v>2489</v>
      </c>
      <c r="B39" s="17" t="s">
        <v>371</v>
      </c>
      <c r="C39" s="16" t="s">
        <v>28</v>
      </c>
      <c r="D39" s="17" t="s">
        <v>29</v>
      </c>
      <c r="E39" s="17" t="s">
        <v>314</v>
      </c>
      <c r="F39" s="17" t="s">
        <v>370</v>
      </c>
      <c r="G39" s="17" t="s">
        <v>338</v>
      </c>
      <c r="H39" s="17" t="s">
        <v>53</v>
      </c>
      <c r="I39" s="18">
        <v>39613</v>
      </c>
      <c r="J39" s="17" t="s">
        <v>822</v>
      </c>
      <c r="K39" s="16" t="s">
        <v>823</v>
      </c>
      <c r="L39" s="17" t="s">
        <v>33</v>
      </c>
    </row>
    <row r="40" spans="1:12" ht="12" customHeight="1" x14ac:dyDescent="0.2">
      <c r="A40" s="16">
        <v>3219</v>
      </c>
      <c r="B40" s="17" t="s">
        <v>379</v>
      </c>
      <c r="C40" s="16" t="s">
        <v>28</v>
      </c>
      <c r="D40" s="17" t="s">
        <v>79</v>
      </c>
      <c r="E40" s="17" t="s">
        <v>314</v>
      </c>
      <c r="F40" s="17" t="s">
        <v>370</v>
      </c>
      <c r="G40" s="17" t="s">
        <v>380</v>
      </c>
      <c r="H40" s="17" t="s">
        <v>53</v>
      </c>
      <c r="I40" s="18">
        <v>39984</v>
      </c>
      <c r="J40" s="17" t="s">
        <v>822</v>
      </c>
      <c r="K40" s="16" t="s">
        <v>824</v>
      </c>
      <c r="L40" s="17" t="s">
        <v>33</v>
      </c>
    </row>
    <row r="41" spans="1:12" ht="12" customHeight="1" x14ac:dyDescent="0.2">
      <c r="A41" s="16">
        <v>2560</v>
      </c>
      <c r="B41" s="17" t="s">
        <v>377</v>
      </c>
      <c r="C41" s="16" t="s">
        <v>28</v>
      </c>
      <c r="D41" s="17" t="s">
        <v>29</v>
      </c>
      <c r="E41" s="17" t="s">
        <v>314</v>
      </c>
      <c r="F41" s="17" t="s">
        <v>370</v>
      </c>
      <c r="G41" s="17" t="s">
        <v>378</v>
      </c>
      <c r="H41" s="17" t="s">
        <v>53</v>
      </c>
      <c r="I41" s="18">
        <v>39732</v>
      </c>
      <c r="J41" s="17" t="s">
        <v>822</v>
      </c>
      <c r="K41" s="16" t="s">
        <v>825</v>
      </c>
      <c r="L41" s="17" t="s">
        <v>33</v>
      </c>
    </row>
    <row r="42" spans="1:12" ht="12" customHeight="1" x14ac:dyDescent="0.2">
      <c r="A42" s="16">
        <v>2237</v>
      </c>
      <c r="B42" s="17" t="s">
        <v>373</v>
      </c>
      <c r="C42" s="16" t="s">
        <v>28</v>
      </c>
      <c r="D42" s="17" t="s">
        <v>29</v>
      </c>
      <c r="E42" s="17" t="s">
        <v>314</v>
      </c>
      <c r="F42" s="17" t="s">
        <v>370</v>
      </c>
      <c r="G42" s="17" t="s">
        <v>338</v>
      </c>
      <c r="H42" s="17" t="s">
        <v>53</v>
      </c>
      <c r="I42" s="18">
        <v>39539</v>
      </c>
      <c r="J42" s="17" t="s">
        <v>822</v>
      </c>
      <c r="K42" s="16" t="s">
        <v>826</v>
      </c>
      <c r="L42" s="17" t="s">
        <v>33</v>
      </c>
    </row>
    <row r="43" spans="1:12" ht="12" customHeight="1" x14ac:dyDescent="0.2">
      <c r="A43" s="16">
        <v>2263</v>
      </c>
      <c r="B43" s="17" t="s">
        <v>372</v>
      </c>
      <c r="C43" s="16" t="s">
        <v>28</v>
      </c>
      <c r="D43" s="17" t="s">
        <v>29</v>
      </c>
      <c r="E43" s="17" t="s">
        <v>314</v>
      </c>
      <c r="F43" s="17" t="s">
        <v>370</v>
      </c>
      <c r="G43" s="17" t="s">
        <v>338</v>
      </c>
      <c r="H43" s="17" t="s">
        <v>53</v>
      </c>
      <c r="I43" s="18">
        <v>39539</v>
      </c>
      <c r="J43" s="17" t="s">
        <v>822</v>
      </c>
      <c r="K43" s="16" t="s">
        <v>827</v>
      </c>
      <c r="L43" s="17" t="s">
        <v>58</v>
      </c>
    </row>
    <row r="44" spans="1:12" ht="12" customHeight="1" x14ac:dyDescent="0.2">
      <c r="A44" s="16">
        <v>7794</v>
      </c>
      <c r="B44" s="17" t="s">
        <v>478</v>
      </c>
      <c r="C44" s="16" t="s">
        <v>28</v>
      </c>
      <c r="D44" s="17" t="s">
        <v>29</v>
      </c>
      <c r="E44" s="17" t="s">
        <v>314</v>
      </c>
      <c r="F44" s="17" t="s">
        <v>481</v>
      </c>
      <c r="G44" s="17" t="s">
        <v>480</v>
      </c>
      <c r="H44" s="17" t="s">
        <v>53</v>
      </c>
      <c r="I44" s="18">
        <v>41742</v>
      </c>
      <c r="J44" s="17" t="s">
        <v>475</v>
      </c>
      <c r="K44" s="16" t="s">
        <v>479</v>
      </c>
      <c r="L44" s="17" t="s">
        <v>33</v>
      </c>
    </row>
    <row r="45" spans="1:12" ht="12" customHeight="1" x14ac:dyDescent="0.2">
      <c r="A45" s="16">
        <v>5750</v>
      </c>
      <c r="B45" s="17" t="s">
        <v>384</v>
      </c>
      <c r="C45" s="16" t="s">
        <v>28</v>
      </c>
      <c r="D45" s="17" t="s">
        <v>83</v>
      </c>
      <c r="E45" s="17" t="s">
        <v>314</v>
      </c>
      <c r="F45" s="17" t="s">
        <v>382</v>
      </c>
      <c r="G45" s="17" t="s">
        <v>385</v>
      </c>
      <c r="H45" s="17" t="s">
        <v>53</v>
      </c>
      <c r="I45" s="18">
        <v>41118</v>
      </c>
      <c r="J45" s="17" t="s">
        <v>850</v>
      </c>
      <c r="K45" s="16" t="s">
        <v>849</v>
      </c>
      <c r="L45" s="17" t="s">
        <v>33</v>
      </c>
    </row>
    <row r="46" spans="1:12" ht="12" customHeight="1" x14ac:dyDescent="0.2">
      <c r="A46" s="16">
        <v>7116</v>
      </c>
      <c r="B46" s="17" t="s">
        <v>381</v>
      </c>
      <c r="C46" s="16" t="s">
        <v>28</v>
      </c>
      <c r="D46" s="17" t="s">
        <v>104</v>
      </c>
      <c r="E46" s="17" t="s">
        <v>314</v>
      </c>
      <c r="F46" s="17" t="s">
        <v>382</v>
      </c>
      <c r="G46" s="17" t="s">
        <v>383</v>
      </c>
      <c r="H46" s="17" t="s">
        <v>53</v>
      </c>
      <c r="I46" s="18">
        <v>41548</v>
      </c>
      <c r="J46" s="17" t="s">
        <v>850</v>
      </c>
      <c r="K46" s="16" t="s">
        <v>851</v>
      </c>
      <c r="L46" s="17" t="s">
        <v>33</v>
      </c>
    </row>
    <row r="47" spans="1:12" ht="12" customHeight="1" x14ac:dyDescent="0.2">
      <c r="A47" s="16">
        <v>3552</v>
      </c>
      <c r="B47" s="17" t="s">
        <v>386</v>
      </c>
      <c r="C47" s="16" t="s">
        <v>28</v>
      </c>
      <c r="D47" s="17" t="s">
        <v>51</v>
      </c>
      <c r="E47" s="17" t="s">
        <v>314</v>
      </c>
      <c r="F47" s="17" t="s">
        <v>387</v>
      </c>
      <c r="G47" s="17" t="s">
        <v>388</v>
      </c>
      <c r="H47" s="17" t="s">
        <v>53</v>
      </c>
      <c r="I47" s="18">
        <v>40035</v>
      </c>
      <c r="J47" s="17" t="s">
        <v>835</v>
      </c>
      <c r="K47" s="16" t="s">
        <v>834</v>
      </c>
      <c r="L47" s="17" t="s">
        <v>33</v>
      </c>
    </row>
    <row r="48" spans="1:12" ht="12" customHeight="1" x14ac:dyDescent="0.2">
      <c r="A48" s="16">
        <v>3068</v>
      </c>
      <c r="B48" s="17" t="s">
        <v>392</v>
      </c>
      <c r="C48" s="16" t="s">
        <v>28</v>
      </c>
      <c r="D48" s="17" t="s">
        <v>29</v>
      </c>
      <c r="E48" s="17" t="s">
        <v>314</v>
      </c>
      <c r="F48" s="17" t="s">
        <v>387</v>
      </c>
      <c r="G48" s="17" t="s">
        <v>393</v>
      </c>
      <c r="H48" s="17" t="s">
        <v>53</v>
      </c>
      <c r="I48" s="18">
        <v>39977</v>
      </c>
      <c r="J48" s="17" t="s">
        <v>835</v>
      </c>
      <c r="K48" s="16" t="s">
        <v>836</v>
      </c>
      <c r="L48" s="17" t="s">
        <v>33</v>
      </c>
    </row>
    <row r="49" spans="1:12" ht="12" customHeight="1" x14ac:dyDescent="0.2">
      <c r="A49" s="16">
        <v>7648</v>
      </c>
      <c r="B49" s="17" t="s">
        <v>389</v>
      </c>
      <c r="C49" s="16" t="s">
        <v>28</v>
      </c>
      <c r="D49" s="17" t="s">
        <v>307</v>
      </c>
      <c r="E49" s="17" t="s">
        <v>314</v>
      </c>
      <c r="F49" s="17" t="s">
        <v>387</v>
      </c>
      <c r="G49" s="17" t="s">
        <v>13</v>
      </c>
      <c r="H49" s="17" t="s">
        <v>53</v>
      </c>
      <c r="I49" s="18">
        <v>41700</v>
      </c>
      <c r="J49" s="17" t="s">
        <v>835</v>
      </c>
      <c r="K49" s="16" t="s">
        <v>839</v>
      </c>
      <c r="L49" s="17" t="s">
        <v>33</v>
      </c>
    </row>
    <row r="50" spans="1:12" ht="12" customHeight="1" x14ac:dyDescent="0.2">
      <c r="A50" s="16">
        <v>2808</v>
      </c>
      <c r="B50" s="17" t="s">
        <v>394</v>
      </c>
      <c r="C50" s="16" t="s">
        <v>28</v>
      </c>
      <c r="D50" s="17" t="s">
        <v>29</v>
      </c>
      <c r="E50" s="17" t="s">
        <v>314</v>
      </c>
      <c r="F50" s="17" t="s">
        <v>387</v>
      </c>
      <c r="G50" s="17" t="s">
        <v>395</v>
      </c>
      <c r="H50" s="17" t="s">
        <v>53</v>
      </c>
      <c r="I50" s="18">
        <v>39879</v>
      </c>
      <c r="J50" s="17" t="s">
        <v>835</v>
      </c>
      <c r="K50" s="16" t="s">
        <v>837</v>
      </c>
      <c r="L50" s="17" t="s">
        <v>58</v>
      </c>
    </row>
    <row r="51" spans="1:12" ht="12" customHeight="1" x14ac:dyDescent="0.2">
      <c r="A51" s="16">
        <v>2616</v>
      </c>
      <c r="B51" s="17" t="s">
        <v>390</v>
      </c>
      <c r="C51" s="16" t="s">
        <v>28</v>
      </c>
      <c r="D51" s="17" t="s">
        <v>29</v>
      </c>
      <c r="E51" s="17" t="s">
        <v>314</v>
      </c>
      <c r="F51" s="17" t="s">
        <v>387</v>
      </c>
      <c r="G51" s="17" t="s">
        <v>391</v>
      </c>
      <c r="H51" s="17" t="s">
        <v>53</v>
      </c>
      <c r="I51" s="18">
        <v>39783</v>
      </c>
      <c r="J51" s="17" t="s">
        <v>835</v>
      </c>
      <c r="K51" s="16" t="s">
        <v>838</v>
      </c>
      <c r="L51" s="17" t="s">
        <v>58</v>
      </c>
    </row>
    <row r="52" spans="1:12" ht="12" customHeight="1" x14ac:dyDescent="0.2">
      <c r="A52" s="16">
        <v>4977</v>
      </c>
      <c r="B52" s="17" t="s">
        <v>402</v>
      </c>
      <c r="C52" s="16" t="s">
        <v>28</v>
      </c>
      <c r="D52" s="17" t="s">
        <v>55</v>
      </c>
      <c r="E52" s="17" t="s">
        <v>314</v>
      </c>
      <c r="F52" s="17" t="s">
        <v>14</v>
      </c>
      <c r="G52" s="17" t="s">
        <v>15</v>
      </c>
      <c r="H52" s="17" t="s">
        <v>53</v>
      </c>
      <c r="I52" s="18">
        <v>40862</v>
      </c>
      <c r="J52" s="17" t="s">
        <v>841</v>
      </c>
      <c r="K52" s="16" t="s">
        <v>840</v>
      </c>
      <c r="L52" s="17" t="s">
        <v>33</v>
      </c>
    </row>
    <row r="53" spans="1:12" ht="12" customHeight="1" x14ac:dyDescent="0.2">
      <c r="A53" s="16">
        <v>274</v>
      </c>
      <c r="B53" s="17" t="s">
        <v>400</v>
      </c>
      <c r="C53" s="16" t="s">
        <v>28</v>
      </c>
      <c r="D53" s="17" t="s">
        <v>29</v>
      </c>
      <c r="E53" s="17" t="s">
        <v>314</v>
      </c>
      <c r="F53" s="17" t="s">
        <v>14</v>
      </c>
      <c r="G53" s="17" t="s">
        <v>401</v>
      </c>
      <c r="H53" s="17" t="s">
        <v>53</v>
      </c>
      <c r="I53" s="18">
        <v>39539</v>
      </c>
      <c r="J53" s="17" t="s">
        <v>841</v>
      </c>
      <c r="K53" s="16" t="s">
        <v>842</v>
      </c>
      <c r="L53" s="17" t="s">
        <v>33</v>
      </c>
    </row>
    <row r="54" spans="1:12" ht="12" customHeight="1" x14ac:dyDescent="0.2">
      <c r="A54" s="16">
        <v>6859</v>
      </c>
      <c r="B54" s="17" t="s">
        <v>396</v>
      </c>
      <c r="C54" s="16" t="s">
        <v>28</v>
      </c>
      <c r="D54" s="17" t="s">
        <v>29</v>
      </c>
      <c r="E54" s="17" t="s">
        <v>314</v>
      </c>
      <c r="F54" s="17" t="s">
        <v>14</v>
      </c>
      <c r="G54" s="17" t="s">
        <v>397</v>
      </c>
      <c r="H54" s="17" t="s">
        <v>53</v>
      </c>
      <c r="I54" s="18">
        <v>41456</v>
      </c>
      <c r="J54" s="17" t="s">
        <v>841</v>
      </c>
      <c r="K54" s="16" t="s">
        <v>843</v>
      </c>
      <c r="L54" s="17" t="s">
        <v>33</v>
      </c>
    </row>
    <row r="55" spans="1:12" ht="12" customHeight="1" x14ac:dyDescent="0.2">
      <c r="A55" s="16">
        <v>3456</v>
      </c>
      <c r="B55" s="17" t="s">
        <v>398</v>
      </c>
      <c r="C55" s="16" t="s">
        <v>28</v>
      </c>
      <c r="D55" s="17" t="s">
        <v>29</v>
      </c>
      <c r="E55" s="17" t="s">
        <v>314</v>
      </c>
      <c r="F55" s="17" t="s">
        <v>14</v>
      </c>
      <c r="G55" s="17" t="s">
        <v>399</v>
      </c>
      <c r="H55" s="17" t="s">
        <v>53</v>
      </c>
      <c r="I55" s="18">
        <v>40012</v>
      </c>
      <c r="J55" s="17" t="s">
        <v>841</v>
      </c>
      <c r="K55" s="16" t="s">
        <v>844</v>
      </c>
      <c r="L55" s="17" t="s">
        <v>33</v>
      </c>
    </row>
    <row r="56" spans="1:12" ht="12" customHeight="1" x14ac:dyDescent="0.2">
      <c r="A56" s="16">
        <v>7529</v>
      </c>
      <c r="B56" s="17" t="s">
        <v>404</v>
      </c>
      <c r="C56" s="16" t="s">
        <v>28</v>
      </c>
      <c r="D56" s="17" t="s">
        <v>55</v>
      </c>
      <c r="E56" s="17" t="s">
        <v>314</v>
      </c>
      <c r="F56" s="17" t="s">
        <v>14</v>
      </c>
      <c r="G56" s="17" t="s">
        <v>405</v>
      </c>
      <c r="H56" s="17" t="s">
        <v>53</v>
      </c>
      <c r="I56" s="18">
        <v>41675</v>
      </c>
      <c r="J56" s="17" t="s">
        <v>841</v>
      </c>
      <c r="K56" s="16" t="s">
        <v>845</v>
      </c>
      <c r="L56" s="17" t="s">
        <v>33</v>
      </c>
    </row>
    <row r="57" spans="1:12" ht="12" customHeight="1" x14ac:dyDescent="0.2">
      <c r="A57" s="16">
        <v>7488</v>
      </c>
      <c r="B57" s="17" t="s">
        <v>403</v>
      </c>
      <c r="C57" s="16" t="s">
        <v>28</v>
      </c>
      <c r="D57" s="17" t="s">
        <v>51</v>
      </c>
      <c r="E57" s="17" t="s">
        <v>314</v>
      </c>
      <c r="F57" s="17" t="s">
        <v>14</v>
      </c>
      <c r="G57" s="17" t="s">
        <v>15</v>
      </c>
      <c r="H57" s="17" t="s">
        <v>53</v>
      </c>
      <c r="I57" s="18">
        <v>41668</v>
      </c>
      <c r="J57" s="17" t="s">
        <v>841</v>
      </c>
      <c r="K57" s="16" t="s">
        <v>846</v>
      </c>
      <c r="L57" s="17" t="s">
        <v>33</v>
      </c>
    </row>
    <row r="58" spans="1:12" ht="12" customHeight="1" x14ac:dyDescent="0.2">
      <c r="A58" s="16">
        <v>651</v>
      </c>
      <c r="B58" s="17" t="s">
        <v>847</v>
      </c>
      <c r="C58" s="16" t="s">
        <v>28</v>
      </c>
      <c r="D58" s="17" t="s">
        <v>29</v>
      </c>
      <c r="E58" s="17" t="s">
        <v>314</v>
      </c>
      <c r="F58" s="17" t="s">
        <v>14</v>
      </c>
      <c r="G58" s="17" t="s">
        <v>15</v>
      </c>
      <c r="H58" s="17" t="s">
        <v>53</v>
      </c>
      <c r="I58" s="18">
        <v>39539</v>
      </c>
      <c r="J58" s="17" t="s">
        <v>841</v>
      </c>
      <c r="K58" s="16" t="s">
        <v>848</v>
      </c>
      <c r="L58" s="17" t="s">
        <v>58</v>
      </c>
    </row>
    <row r="59" spans="1:12" ht="12" customHeight="1" x14ac:dyDescent="0.2">
      <c r="A59" s="16">
        <v>5609</v>
      </c>
      <c r="B59" s="17" t="s">
        <v>409</v>
      </c>
      <c r="C59" s="16" t="s">
        <v>28</v>
      </c>
      <c r="D59" s="17" t="s">
        <v>29</v>
      </c>
      <c r="E59" s="17" t="s">
        <v>314</v>
      </c>
      <c r="F59" s="17" t="s">
        <v>407</v>
      </c>
      <c r="G59" s="17" t="s">
        <v>410</v>
      </c>
      <c r="H59" s="17" t="s">
        <v>53</v>
      </c>
      <c r="I59" s="18">
        <v>41083</v>
      </c>
      <c r="J59" s="17" t="s">
        <v>475</v>
      </c>
      <c r="K59" s="16" t="s">
        <v>476</v>
      </c>
      <c r="L59" s="17" t="s">
        <v>33</v>
      </c>
    </row>
    <row r="60" spans="1:12" ht="12" customHeight="1" x14ac:dyDescent="0.2">
      <c r="A60" s="16">
        <v>6756</v>
      </c>
      <c r="B60" s="17" t="s">
        <v>406</v>
      </c>
      <c r="C60" s="16" t="s">
        <v>28</v>
      </c>
      <c r="D60" s="17" t="s">
        <v>104</v>
      </c>
      <c r="E60" s="17" t="s">
        <v>314</v>
      </c>
      <c r="F60" s="17" t="s">
        <v>407</v>
      </c>
      <c r="G60" s="17" t="s">
        <v>408</v>
      </c>
      <c r="H60" s="17" t="s">
        <v>53</v>
      </c>
      <c r="I60" s="18">
        <v>41426</v>
      </c>
      <c r="J60" s="17" t="s">
        <v>475</v>
      </c>
      <c r="K60" s="16" t="s">
        <v>477</v>
      </c>
      <c r="L60" s="17" t="s">
        <v>33</v>
      </c>
    </row>
    <row r="68" spans="2:3" x14ac:dyDescent="0.2">
      <c r="B68" s="22" t="s">
        <v>852</v>
      </c>
      <c r="C68" s="22" t="s">
        <v>853</v>
      </c>
    </row>
    <row r="69" spans="2:3" x14ac:dyDescent="0.2">
      <c r="B69" s="26" t="s">
        <v>16</v>
      </c>
      <c r="C69" s="29">
        <v>27</v>
      </c>
    </row>
    <row r="70" spans="2:3" x14ac:dyDescent="0.2">
      <c r="B70" s="26" t="s">
        <v>359</v>
      </c>
      <c r="C70" s="29">
        <v>5</v>
      </c>
    </row>
    <row r="71" spans="2:3" x14ac:dyDescent="0.2">
      <c r="B71" s="26" t="s">
        <v>370</v>
      </c>
      <c r="C71" s="29">
        <v>6</v>
      </c>
    </row>
    <row r="72" spans="2:3" x14ac:dyDescent="0.2">
      <c r="B72" s="26" t="s">
        <v>481</v>
      </c>
      <c r="C72" s="29">
        <v>1</v>
      </c>
    </row>
    <row r="73" spans="2:3" x14ac:dyDescent="0.2">
      <c r="B73" s="26" t="s">
        <v>382</v>
      </c>
      <c r="C73" s="29">
        <v>2</v>
      </c>
    </row>
    <row r="74" spans="2:3" x14ac:dyDescent="0.2">
      <c r="B74" s="26" t="s">
        <v>387</v>
      </c>
      <c r="C74" s="29">
        <v>5</v>
      </c>
    </row>
    <row r="75" spans="2:3" x14ac:dyDescent="0.2">
      <c r="B75" s="26" t="s">
        <v>14</v>
      </c>
      <c r="C75" s="29">
        <v>7</v>
      </c>
    </row>
    <row r="76" spans="2:3" x14ac:dyDescent="0.2">
      <c r="B76" s="26" t="s">
        <v>407</v>
      </c>
      <c r="C76" s="29">
        <v>2</v>
      </c>
    </row>
    <row r="77" spans="2:3" x14ac:dyDescent="0.2">
      <c r="B77" s="23" t="s">
        <v>469</v>
      </c>
      <c r="C77" s="25">
        <v>55</v>
      </c>
    </row>
  </sheetData>
  <autoFilter ref="A4:L60">
    <sortState ref="A5:L3648">
      <sortCondition ref="E5:E3648"/>
      <sortCondition ref="F5:F3648"/>
      <sortCondition ref="L5:L3648"/>
    </sortState>
  </autoFilter>
  <mergeCells count="1">
    <mergeCell ref="A1:L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workbookViewId="0">
      <pane ySplit="4" topLeftCell="A5" activePane="bottomLeft" state="frozen"/>
      <selection pane="bottomLeft" sqref="A1:L1"/>
    </sheetView>
  </sheetViews>
  <sheetFormatPr defaultRowHeight="14.25" x14ac:dyDescent="0.2"/>
  <cols>
    <col min="1" max="1" width="8.5" customWidth="1"/>
    <col min="2" max="2" width="29.75" customWidth="1"/>
    <col min="3" max="3" width="9.125" bestFit="1" customWidth="1"/>
    <col min="4" max="4" width="12.125" bestFit="1" customWidth="1"/>
    <col min="5" max="5" width="12.875" bestFit="1" customWidth="1"/>
    <col min="6" max="6" width="16.75" bestFit="1" customWidth="1"/>
    <col min="7" max="8" width="19.5" customWidth="1"/>
    <col min="9" max="9" width="12.625" customWidth="1"/>
    <col min="10" max="10" width="13.5" bestFit="1" customWidth="1"/>
    <col min="11" max="11" width="14.75" bestFit="1" customWidth="1"/>
    <col min="12" max="12" width="19" bestFit="1" customWidth="1"/>
  </cols>
  <sheetData>
    <row r="1" spans="1:12" ht="23.25" customHeight="1" x14ac:dyDescent="0.2">
      <c r="A1" s="30" t="s">
        <v>17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4" spans="1:12" ht="18" customHeight="1" x14ac:dyDescent="0.2">
      <c r="A4" s="14" t="s">
        <v>23</v>
      </c>
      <c r="B4" s="15" t="s">
        <v>24</v>
      </c>
      <c r="C4" s="15" t="s">
        <v>25</v>
      </c>
      <c r="D4" s="15" t="s">
        <v>5</v>
      </c>
      <c r="E4" s="15" t="s">
        <v>2</v>
      </c>
      <c r="F4" s="15" t="s">
        <v>471</v>
      </c>
      <c r="G4" s="15" t="s">
        <v>3</v>
      </c>
      <c r="H4" s="15" t="s">
        <v>4</v>
      </c>
      <c r="I4" s="15" t="s">
        <v>473</v>
      </c>
      <c r="J4" s="15" t="s">
        <v>472</v>
      </c>
      <c r="K4" s="14" t="s">
        <v>470</v>
      </c>
      <c r="L4" s="14" t="s">
        <v>26</v>
      </c>
    </row>
    <row r="5" spans="1:12" ht="12" customHeight="1" x14ac:dyDescent="0.2">
      <c r="A5" s="16">
        <v>5028</v>
      </c>
      <c r="B5" s="17" t="s">
        <v>414</v>
      </c>
      <c r="C5" s="16" t="s">
        <v>28</v>
      </c>
      <c r="D5" s="17" t="s">
        <v>307</v>
      </c>
      <c r="E5" s="17" t="s">
        <v>17</v>
      </c>
      <c r="F5" s="17" t="s">
        <v>17</v>
      </c>
      <c r="G5" s="17" t="s">
        <v>415</v>
      </c>
      <c r="H5" s="17" t="s">
        <v>53</v>
      </c>
      <c r="I5" s="18">
        <v>40818</v>
      </c>
      <c r="J5" s="17" t="s">
        <v>629</v>
      </c>
      <c r="K5" s="16" t="s">
        <v>628</v>
      </c>
      <c r="L5" s="17" t="s">
        <v>33</v>
      </c>
    </row>
    <row r="6" spans="1:12" ht="12" customHeight="1" x14ac:dyDescent="0.2">
      <c r="A6" s="16">
        <v>5657</v>
      </c>
      <c r="B6" s="17" t="s">
        <v>420</v>
      </c>
      <c r="C6" s="16" t="s">
        <v>28</v>
      </c>
      <c r="D6" s="17" t="s">
        <v>101</v>
      </c>
      <c r="E6" s="17" t="s">
        <v>17</v>
      </c>
      <c r="F6" s="17" t="s">
        <v>17</v>
      </c>
      <c r="G6" s="17" t="s">
        <v>421</v>
      </c>
      <c r="H6" s="17" t="s">
        <v>53</v>
      </c>
      <c r="I6" s="18">
        <v>41091</v>
      </c>
      <c r="J6" s="17" t="s">
        <v>629</v>
      </c>
      <c r="K6" s="16" t="s">
        <v>630</v>
      </c>
      <c r="L6" s="17" t="s">
        <v>33</v>
      </c>
    </row>
    <row r="7" spans="1:12" ht="12" customHeight="1" x14ac:dyDescent="0.2">
      <c r="A7" s="16">
        <v>5770</v>
      </c>
      <c r="B7" s="17" t="s">
        <v>418</v>
      </c>
      <c r="C7" s="16" t="s">
        <v>28</v>
      </c>
      <c r="D7" s="17" t="s">
        <v>307</v>
      </c>
      <c r="E7" s="17" t="s">
        <v>17</v>
      </c>
      <c r="F7" s="17" t="s">
        <v>17</v>
      </c>
      <c r="G7" s="17" t="s">
        <v>419</v>
      </c>
      <c r="H7" s="17" t="s">
        <v>53</v>
      </c>
      <c r="I7" s="18">
        <v>41061</v>
      </c>
      <c r="J7" s="17" t="s">
        <v>629</v>
      </c>
      <c r="K7" s="16" t="s">
        <v>631</v>
      </c>
      <c r="L7" s="17" t="s">
        <v>33</v>
      </c>
    </row>
    <row r="8" spans="1:12" ht="12" customHeight="1" x14ac:dyDescent="0.2">
      <c r="A8" s="16">
        <v>5989</v>
      </c>
      <c r="B8" s="17" t="s">
        <v>428</v>
      </c>
      <c r="C8" s="16" t="s">
        <v>28</v>
      </c>
      <c r="D8" s="17" t="s">
        <v>76</v>
      </c>
      <c r="E8" s="17" t="s">
        <v>17</v>
      </c>
      <c r="F8" s="17" t="s">
        <v>17</v>
      </c>
      <c r="G8" s="17" t="s">
        <v>429</v>
      </c>
      <c r="H8" s="17" t="s">
        <v>53</v>
      </c>
      <c r="I8" s="18">
        <v>41185</v>
      </c>
      <c r="J8" s="17" t="s">
        <v>629</v>
      </c>
      <c r="K8" s="16" t="s">
        <v>632</v>
      </c>
      <c r="L8" s="17" t="s">
        <v>33</v>
      </c>
    </row>
    <row r="9" spans="1:12" ht="12" customHeight="1" x14ac:dyDescent="0.2">
      <c r="A9" s="16">
        <v>7208</v>
      </c>
      <c r="B9" s="17" t="s">
        <v>424</v>
      </c>
      <c r="C9" s="16" t="s">
        <v>28</v>
      </c>
      <c r="D9" s="17" t="s">
        <v>104</v>
      </c>
      <c r="E9" s="17" t="s">
        <v>17</v>
      </c>
      <c r="F9" s="17" t="s">
        <v>17</v>
      </c>
      <c r="G9" s="17" t="s">
        <v>425</v>
      </c>
      <c r="H9" s="17" t="s">
        <v>53</v>
      </c>
      <c r="I9" s="18">
        <v>41574</v>
      </c>
      <c r="J9" s="17" t="s">
        <v>629</v>
      </c>
      <c r="K9" s="16" t="s">
        <v>633</v>
      </c>
      <c r="L9" s="17" t="s">
        <v>33</v>
      </c>
    </row>
    <row r="10" spans="1:12" ht="12" customHeight="1" x14ac:dyDescent="0.2">
      <c r="A10" s="16">
        <v>4720</v>
      </c>
      <c r="B10" s="17" t="s">
        <v>411</v>
      </c>
      <c r="C10" s="16" t="s">
        <v>28</v>
      </c>
      <c r="D10" s="17" t="s">
        <v>29</v>
      </c>
      <c r="E10" s="17" t="s">
        <v>17</v>
      </c>
      <c r="F10" s="17" t="s">
        <v>17</v>
      </c>
      <c r="G10" s="17" t="s">
        <v>412</v>
      </c>
      <c r="H10" s="17" t="s">
        <v>53</v>
      </c>
      <c r="I10" s="18">
        <v>40698</v>
      </c>
      <c r="J10" s="17" t="s">
        <v>629</v>
      </c>
      <c r="K10" s="16" t="s">
        <v>634</v>
      </c>
      <c r="L10" s="17" t="s">
        <v>33</v>
      </c>
    </row>
    <row r="11" spans="1:12" ht="12" customHeight="1" x14ac:dyDescent="0.2">
      <c r="A11" s="16">
        <v>6563</v>
      </c>
      <c r="B11" s="17" t="s">
        <v>430</v>
      </c>
      <c r="C11" s="16" t="s">
        <v>28</v>
      </c>
      <c r="D11" s="17" t="s">
        <v>101</v>
      </c>
      <c r="E11" s="17" t="s">
        <v>17</v>
      </c>
      <c r="F11" s="17" t="s">
        <v>17</v>
      </c>
      <c r="G11" s="17" t="s">
        <v>431</v>
      </c>
      <c r="H11" s="17" t="s">
        <v>53</v>
      </c>
      <c r="I11" s="18">
        <v>41359</v>
      </c>
      <c r="J11" s="17" t="s">
        <v>629</v>
      </c>
      <c r="K11" s="16" t="s">
        <v>635</v>
      </c>
      <c r="L11" s="17" t="s">
        <v>33</v>
      </c>
    </row>
    <row r="12" spans="1:12" ht="12" customHeight="1" x14ac:dyDescent="0.2">
      <c r="A12" s="16">
        <v>7394</v>
      </c>
      <c r="B12" s="17" t="s">
        <v>413</v>
      </c>
      <c r="C12" s="16" t="s">
        <v>28</v>
      </c>
      <c r="D12" s="17" t="s">
        <v>29</v>
      </c>
      <c r="E12" s="17" t="s">
        <v>17</v>
      </c>
      <c r="F12" s="17" t="s">
        <v>17</v>
      </c>
      <c r="G12" s="17" t="s">
        <v>412</v>
      </c>
      <c r="H12" s="17" t="s">
        <v>53</v>
      </c>
      <c r="I12" s="18">
        <v>41640</v>
      </c>
      <c r="J12" s="17" t="s">
        <v>629</v>
      </c>
      <c r="K12" s="16" t="s">
        <v>636</v>
      </c>
      <c r="L12" s="17" t="s">
        <v>33</v>
      </c>
    </row>
    <row r="13" spans="1:12" ht="12" customHeight="1" x14ac:dyDescent="0.2">
      <c r="A13" s="16">
        <v>6086</v>
      </c>
      <c r="B13" s="17" t="s">
        <v>416</v>
      </c>
      <c r="C13" s="16" t="s">
        <v>28</v>
      </c>
      <c r="D13" s="17" t="s">
        <v>104</v>
      </c>
      <c r="E13" s="17" t="s">
        <v>17</v>
      </c>
      <c r="F13" s="17" t="s">
        <v>17</v>
      </c>
      <c r="G13" s="17" t="s">
        <v>417</v>
      </c>
      <c r="H13" s="17" t="s">
        <v>53</v>
      </c>
      <c r="I13" s="18">
        <v>41014</v>
      </c>
      <c r="J13" s="17" t="s">
        <v>629</v>
      </c>
      <c r="K13" s="16" t="s">
        <v>637</v>
      </c>
      <c r="L13" s="17" t="s">
        <v>33</v>
      </c>
    </row>
    <row r="14" spans="1:12" ht="12" customHeight="1" x14ac:dyDescent="0.2">
      <c r="A14" s="16">
        <v>5175</v>
      </c>
      <c r="B14" s="17" t="s">
        <v>422</v>
      </c>
      <c r="C14" s="16" t="s">
        <v>28</v>
      </c>
      <c r="D14" s="17" t="s">
        <v>104</v>
      </c>
      <c r="E14" s="17" t="s">
        <v>17</v>
      </c>
      <c r="F14" s="17" t="s">
        <v>17</v>
      </c>
      <c r="G14" s="17" t="s">
        <v>423</v>
      </c>
      <c r="H14" s="17" t="s">
        <v>53</v>
      </c>
      <c r="I14" s="18">
        <v>40940</v>
      </c>
      <c r="J14" s="17" t="s">
        <v>629</v>
      </c>
      <c r="K14" s="16" t="s">
        <v>638</v>
      </c>
      <c r="L14" s="17" t="s">
        <v>58</v>
      </c>
    </row>
    <row r="15" spans="1:12" ht="12" customHeight="1" x14ac:dyDescent="0.2">
      <c r="A15" s="16">
        <v>5720</v>
      </c>
      <c r="B15" s="17" t="s">
        <v>426</v>
      </c>
      <c r="C15" s="16" t="s">
        <v>28</v>
      </c>
      <c r="D15" s="17" t="s">
        <v>101</v>
      </c>
      <c r="E15" s="17" t="s">
        <v>17</v>
      </c>
      <c r="F15" s="17" t="s">
        <v>17</v>
      </c>
      <c r="G15" s="17" t="s">
        <v>427</v>
      </c>
      <c r="H15" s="17" t="s">
        <v>53</v>
      </c>
      <c r="I15" s="18">
        <v>41066</v>
      </c>
      <c r="J15" s="17" t="s">
        <v>629</v>
      </c>
      <c r="K15" s="16" t="s">
        <v>639</v>
      </c>
      <c r="L15" s="17" t="s">
        <v>58</v>
      </c>
    </row>
    <row r="24" spans="2:3" x14ac:dyDescent="0.2">
      <c r="B24" s="22" t="s">
        <v>468</v>
      </c>
      <c r="C24" s="22" t="s">
        <v>853</v>
      </c>
    </row>
    <row r="25" spans="2:3" x14ac:dyDescent="0.2">
      <c r="B25" s="20" t="s">
        <v>412</v>
      </c>
      <c r="C25" s="21">
        <v>2</v>
      </c>
    </row>
    <row r="26" spans="2:3" x14ac:dyDescent="0.2">
      <c r="B26" s="20" t="s">
        <v>415</v>
      </c>
      <c r="C26" s="21">
        <v>1</v>
      </c>
    </row>
    <row r="27" spans="2:3" x14ac:dyDescent="0.2">
      <c r="B27" s="20" t="s">
        <v>417</v>
      </c>
      <c r="C27" s="21">
        <v>1</v>
      </c>
    </row>
    <row r="28" spans="2:3" x14ac:dyDescent="0.2">
      <c r="B28" s="20" t="s">
        <v>419</v>
      </c>
      <c r="C28" s="21">
        <v>1</v>
      </c>
    </row>
    <row r="29" spans="2:3" x14ac:dyDescent="0.2">
      <c r="B29" s="20" t="s">
        <v>421</v>
      </c>
      <c r="C29" s="21">
        <v>1</v>
      </c>
    </row>
    <row r="30" spans="2:3" x14ac:dyDescent="0.2">
      <c r="B30" s="20" t="s">
        <v>423</v>
      </c>
      <c r="C30" s="21">
        <v>1</v>
      </c>
    </row>
    <row r="31" spans="2:3" x14ac:dyDescent="0.2">
      <c r="B31" s="20" t="s">
        <v>425</v>
      </c>
      <c r="C31" s="21">
        <v>1</v>
      </c>
    </row>
    <row r="32" spans="2:3" x14ac:dyDescent="0.2">
      <c r="B32" s="20" t="s">
        <v>427</v>
      </c>
      <c r="C32" s="21">
        <v>1</v>
      </c>
    </row>
    <row r="33" spans="2:3" x14ac:dyDescent="0.2">
      <c r="B33" s="20" t="s">
        <v>429</v>
      </c>
      <c r="C33" s="21">
        <v>1</v>
      </c>
    </row>
    <row r="34" spans="2:3" x14ac:dyDescent="0.2">
      <c r="B34" s="20" t="s">
        <v>431</v>
      </c>
      <c r="C34" s="21">
        <v>1</v>
      </c>
    </row>
    <row r="35" spans="2:3" x14ac:dyDescent="0.2">
      <c r="B35" s="23" t="s">
        <v>469</v>
      </c>
      <c r="C35" s="24">
        <v>11</v>
      </c>
    </row>
  </sheetData>
  <autoFilter ref="A4:L15">
    <sortState ref="A5:L3648">
      <sortCondition ref="E5:E3648"/>
      <sortCondition ref="F5:F3648"/>
      <sortCondition ref="L5:L3648"/>
    </sortState>
  </autoFilter>
  <mergeCells count="1">
    <mergeCell ref="A1:L1"/>
  </mergeCells>
  <pageMargins left="0.75" right="0.75" top="1" bottom="1" header="0.5" footer="0.5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3"/>
  <sheetViews>
    <sheetView showGridLines="0" workbookViewId="0">
      <pane ySplit="4" topLeftCell="A179" activePane="bottomLeft" state="frozen"/>
      <selection pane="bottomLeft" activeCell="F189" sqref="F189"/>
    </sheetView>
  </sheetViews>
  <sheetFormatPr defaultRowHeight="14.25" x14ac:dyDescent="0.2"/>
  <cols>
    <col min="1" max="1" width="8.5" customWidth="1"/>
    <col min="2" max="2" width="30.125" customWidth="1"/>
    <col min="3" max="3" width="9.125" bestFit="1" customWidth="1"/>
    <col min="4" max="4" width="15.625" customWidth="1"/>
    <col min="5" max="5" width="21" customWidth="1"/>
    <col min="6" max="8" width="19.5" customWidth="1"/>
    <col min="9" max="9" width="12.625" customWidth="1"/>
    <col min="10" max="10" width="19.5" customWidth="1"/>
    <col min="11" max="12" width="17.125" customWidth="1"/>
  </cols>
  <sheetData>
    <row r="1" spans="1:12" ht="23.25" customHeight="1" x14ac:dyDescent="0.2">
      <c r="A1" s="30" t="s">
        <v>855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4" spans="1:12" ht="18" customHeight="1" x14ac:dyDescent="0.2">
      <c r="A4" s="14" t="s">
        <v>23</v>
      </c>
      <c r="B4" s="15" t="s">
        <v>24</v>
      </c>
      <c r="C4" s="15" t="s">
        <v>25</v>
      </c>
      <c r="D4" s="15" t="s">
        <v>5</v>
      </c>
      <c r="E4" s="15" t="s">
        <v>2</v>
      </c>
      <c r="F4" s="15" t="s">
        <v>471</v>
      </c>
      <c r="G4" s="15" t="s">
        <v>3</v>
      </c>
      <c r="H4" s="15" t="s">
        <v>4</v>
      </c>
      <c r="I4" s="15" t="s">
        <v>473</v>
      </c>
      <c r="J4" s="15" t="s">
        <v>472</v>
      </c>
      <c r="K4" s="14" t="s">
        <v>470</v>
      </c>
      <c r="L4" s="14" t="s">
        <v>26</v>
      </c>
    </row>
    <row r="5" spans="1:12" ht="12" customHeight="1" x14ac:dyDescent="0.2">
      <c r="A5" s="16">
        <v>6566</v>
      </c>
      <c r="B5" s="17" t="s">
        <v>65</v>
      </c>
      <c r="C5" s="16" t="s">
        <v>28</v>
      </c>
      <c r="D5" s="17" t="s">
        <v>29</v>
      </c>
      <c r="E5" s="17" t="s">
        <v>30</v>
      </c>
      <c r="F5" s="17" t="s">
        <v>31</v>
      </c>
      <c r="G5" s="17" t="s">
        <v>66</v>
      </c>
      <c r="H5" s="17" t="s">
        <v>53</v>
      </c>
      <c r="I5" s="18">
        <v>41365</v>
      </c>
      <c r="J5" s="17" t="s">
        <v>483</v>
      </c>
      <c r="K5" s="16" t="s">
        <v>482</v>
      </c>
      <c r="L5" s="17" t="s">
        <v>33</v>
      </c>
    </row>
    <row r="6" spans="1:12" ht="12" customHeight="1" x14ac:dyDescent="0.2">
      <c r="A6" s="16">
        <v>6384</v>
      </c>
      <c r="B6" s="17" t="s">
        <v>240</v>
      </c>
      <c r="C6" s="16" t="s">
        <v>28</v>
      </c>
      <c r="D6" s="17" t="s">
        <v>29</v>
      </c>
      <c r="E6" s="17" t="s">
        <v>30</v>
      </c>
      <c r="F6" s="17" t="s">
        <v>31</v>
      </c>
      <c r="G6" s="17" t="s">
        <v>241</v>
      </c>
      <c r="H6" s="17" t="s">
        <v>53</v>
      </c>
      <c r="I6" s="18">
        <v>41307</v>
      </c>
      <c r="J6" s="17" t="s">
        <v>483</v>
      </c>
      <c r="K6" s="16" t="s">
        <v>484</v>
      </c>
      <c r="L6" s="17" t="s">
        <v>33</v>
      </c>
    </row>
    <row r="7" spans="1:12" ht="12" customHeight="1" x14ac:dyDescent="0.2">
      <c r="A7" s="16">
        <v>3742</v>
      </c>
      <c r="B7" s="17" t="s">
        <v>50</v>
      </c>
      <c r="C7" s="16" t="s">
        <v>28</v>
      </c>
      <c r="D7" s="17" t="s">
        <v>51</v>
      </c>
      <c r="E7" s="17" t="s">
        <v>30</v>
      </c>
      <c r="F7" s="17" t="s">
        <v>31</v>
      </c>
      <c r="G7" s="17" t="s">
        <v>52</v>
      </c>
      <c r="H7" s="17" t="s">
        <v>53</v>
      </c>
      <c r="I7" s="18">
        <v>40110</v>
      </c>
      <c r="J7" s="17" t="s">
        <v>483</v>
      </c>
      <c r="K7" s="16" t="s">
        <v>485</v>
      </c>
      <c r="L7" s="17" t="s">
        <v>33</v>
      </c>
    </row>
    <row r="8" spans="1:12" ht="12" customHeight="1" x14ac:dyDescent="0.2">
      <c r="A8" s="16">
        <v>5527</v>
      </c>
      <c r="B8" s="17" t="s">
        <v>78</v>
      </c>
      <c r="C8" s="16" t="s">
        <v>28</v>
      </c>
      <c r="D8" s="17" t="s">
        <v>79</v>
      </c>
      <c r="E8" s="17" t="s">
        <v>30</v>
      </c>
      <c r="F8" s="17" t="s">
        <v>31</v>
      </c>
      <c r="G8" s="17" t="s">
        <v>77</v>
      </c>
      <c r="H8" s="17" t="s">
        <v>53</v>
      </c>
      <c r="I8" s="18">
        <v>41064</v>
      </c>
      <c r="J8" s="17" t="s">
        <v>483</v>
      </c>
      <c r="K8" s="16" t="s">
        <v>486</v>
      </c>
      <c r="L8" s="17" t="s">
        <v>33</v>
      </c>
    </row>
    <row r="9" spans="1:12" ht="12" customHeight="1" x14ac:dyDescent="0.2">
      <c r="A9" s="16">
        <v>6843</v>
      </c>
      <c r="B9" s="17" t="s">
        <v>136</v>
      </c>
      <c r="C9" s="16" t="s">
        <v>28</v>
      </c>
      <c r="D9" s="17" t="s">
        <v>29</v>
      </c>
      <c r="E9" s="17" t="s">
        <v>30</v>
      </c>
      <c r="F9" s="17" t="s">
        <v>31</v>
      </c>
      <c r="G9" s="17" t="s">
        <v>137</v>
      </c>
      <c r="H9" s="17" t="s">
        <v>53</v>
      </c>
      <c r="I9" s="18">
        <v>41456</v>
      </c>
      <c r="J9" s="17" t="s">
        <v>483</v>
      </c>
      <c r="K9" s="16" t="s">
        <v>487</v>
      </c>
      <c r="L9" s="17" t="s">
        <v>33</v>
      </c>
    </row>
    <row r="10" spans="1:12" ht="12" customHeight="1" x14ac:dyDescent="0.2">
      <c r="A10" s="16">
        <v>3732</v>
      </c>
      <c r="B10" s="17" t="s">
        <v>238</v>
      </c>
      <c r="C10" s="16" t="s">
        <v>28</v>
      </c>
      <c r="D10" s="17" t="s">
        <v>29</v>
      </c>
      <c r="E10" s="17" t="s">
        <v>30</v>
      </c>
      <c r="F10" s="17" t="s">
        <v>31</v>
      </c>
      <c r="G10" s="17" t="s">
        <v>239</v>
      </c>
      <c r="H10" s="17" t="s">
        <v>53</v>
      </c>
      <c r="I10" s="18">
        <v>40103</v>
      </c>
      <c r="J10" s="17" t="s">
        <v>483</v>
      </c>
      <c r="K10" s="16" t="s">
        <v>488</v>
      </c>
      <c r="L10" s="17" t="s">
        <v>33</v>
      </c>
    </row>
    <row r="11" spans="1:12" ht="12" customHeight="1" x14ac:dyDescent="0.2">
      <c r="A11" s="16">
        <v>4673</v>
      </c>
      <c r="B11" s="17" t="s">
        <v>80</v>
      </c>
      <c r="C11" s="16" t="s">
        <v>28</v>
      </c>
      <c r="D11" s="17" t="s">
        <v>55</v>
      </c>
      <c r="E11" s="17" t="s">
        <v>30</v>
      </c>
      <c r="F11" s="17" t="s">
        <v>31</v>
      </c>
      <c r="G11" s="17" t="s">
        <v>81</v>
      </c>
      <c r="H11" s="17" t="s">
        <v>53</v>
      </c>
      <c r="I11" s="18">
        <v>40634</v>
      </c>
      <c r="J11" s="17" t="s">
        <v>491</v>
      </c>
      <c r="K11" s="16" t="s">
        <v>490</v>
      </c>
      <c r="L11" s="17" t="s">
        <v>33</v>
      </c>
    </row>
    <row r="12" spans="1:12" ht="12" customHeight="1" x14ac:dyDescent="0.2">
      <c r="A12" s="16">
        <v>2812</v>
      </c>
      <c r="B12" s="17" t="s">
        <v>107</v>
      </c>
      <c r="C12" s="16" t="s">
        <v>28</v>
      </c>
      <c r="D12" s="17" t="s">
        <v>55</v>
      </c>
      <c r="E12" s="17" t="s">
        <v>30</v>
      </c>
      <c r="F12" s="17" t="s">
        <v>31</v>
      </c>
      <c r="G12" s="17" t="s">
        <v>108</v>
      </c>
      <c r="H12" s="17" t="s">
        <v>53</v>
      </c>
      <c r="I12" s="18">
        <v>39879</v>
      </c>
      <c r="J12" s="17" t="s">
        <v>491</v>
      </c>
      <c r="K12" s="16" t="s">
        <v>492</v>
      </c>
      <c r="L12" s="17" t="s">
        <v>33</v>
      </c>
    </row>
    <row r="13" spans="1:12" ht="12" customHeight="1" x14ac:dyDescent="0.2">
      <c r="A13" s="16">
        <v>4855</v>
      </c>
      <c r="B13" s="17" t="s">
        <v>268</v>
      </c>
      <c r="C13" s="16" t="s">
        <v>28</v>
      </c>
      <c r="D13" s="17" t="s">
        <v>29</v>
      </c>
      <c r="E13" s="17" t="s">
        <v>30</v>
      </c>
      <c r="F13" s="17" t="s">
        <v>31</v>
      </c>
      <c r="G13" s="17" t="s">
        <v>7</v>
      </c>
      <c r="H13" s="17" t="s">
        <v>34</v>
      </c>
      <c r="I13" s="18">
        <v>40796</v>
      </c>
      <c r="J13" s="17" t="s">
        <v>502</v>
      </c>
      <c r="K13" s="16" t="s">
        <v>501</v>
      </c>
      <c r="L13" s="17" t="s">
        <v>33</v>
      </c>
    </row>
    <row r="14" spans="1:12" ht="12" customHeight="1" x14ac:dyDescent="0.2">
      <c r="A14" s="16">
        <v>6834</v>
      </c>
      <c r="B14" s="17" t="s">
        <v>68</v>
      </c>
      <c r="C14" s="16" t="s">
        <v>28</v>
      </c>
      <c r="D14" s="17" t="s">
        <v>29</v>
      </c>
      <c r="E14" s="17" t="s">
        <v>30</v>
      </c>
      <c r="F14" s="17" t="s">
        <v>31</v>
      </c>
      <c r="G14" s="17" t="s">
        <v>69</v>
      </c>
      <c r="H14" s="17" t="s">
        <v>34</v>
      </c>
      <c r="I14" s="18">
        <v>41447</v>
      </c>
      <c r="J14" s="17" t="s">
        <v>502</v>
      </c>
      <c r="K14" s="16" t="s">
        <v>503</v>
      </c>
      <c r="L14" s="17" t="s">
        <v>33</v>
      </c>
    </row>
    <row r="15" spans="1:12" ht="12" customHeight="1" x14ac:dyDescent="0.2">
      <c r="A15" s="16">
        <v>5293</v>
      </c>
      <c r="B15" s="17" t="s">
        <v>139</v>
      </c>
      <c r="C15" s="16" t="s">
        <v>28</v>
      </c>
      <c r="D15" s="17" t="s">
        <v>29</v>
      </c>
      <c r="E15" s="17" t="s">
        <v>30</v>
      </c>
      <c r="F15" s="17" t="s">
        <v>31</v>
      </c>
      <c r="G15" s="17" t="s">
        <v>140</v>
      </c>
      <c r="H15" s="17" t="s">
        <v>34</v>
      </c>
      <c r="I15" s="18">
        <v>40985</v>
      </c>
      <c r="J15" s="17" t="s">
        <v>502</v>
      </c>
      <c r="K15" s="16" t="s">
        <v>504</v>
      </c>
      <c r="L15" s="17" t="s">
        <v>33</v>
      </c>
    </row>
    <row r="16" spans="1:12" ht="12" customHeight="1" x14ac:dyDescent="0.2">
      <c r="A16" s="16">
        <v>5301</v>
      </c>
      <c r="B16" s="17" t="s">
        <v>215</v>
      </c>
      <c r="C16" s="16" t="s">
        <v>28</v>
      </c>
      <c r="D16" s="17" t="s">
        <v>29</v>
      </c>
      <c r="E16" s="17" t="s">
        <v>30</v>
      </c>
      <c r="F16" s="17" t="s">
        <v>31</v>
      </c>
      <c r="G16" s="17" t="s">
        <v>216</v>
      </c>
      <c r="H16" s="17" t="s">
        <v>34</v>
      </c>
      <c r="I16" s="18">
        <v>40995</v>
      </c>
      <c r="J16" s="17" t="s">
        <v>502</v>
      </c>
      <c r="K16" s="16" t="s">
        <v>505</v>
      </c>
      <c r="L16" s="17" t="s">
        <v>33</v>
      </c>
    </row>
    <row r="17" spans="1:12" ht="12" customHeight="1" x14ac:dyDescent="0.2">
      <c r="A17" s="16">
        <v>4435</v>
      </c>
      <c r="B17" s="17" t="s">
        <v>217</v>
      </c>
      <c r="C17" s="16" t="s">
        <v>28</v>
      </c>
      <c r="D17" s="17" t="s">
        <v>218</v>
      </c>
      <c r="E17" s="17" t="s">
        <v>30</v>
      </c>
      <c r="F17" s="17" t="s">
        <v>31</v>
      </c>
      <c r="G17" s="17" t="s">
        <v>216</v>
      </c>
      <c r="H17" s="17" t="s">
        <v>34</v>
      </c>
      <c r="I17" s="18">
        <v>40601</v>
      </c>
      <c r="J17" s="17" t="s">
        <v>502</v>
      </c>
      <c r="K17" s="16" t="s">
        <v>506</v>
      </c>
      <c r="L17" s="17" t="s">
        <v>33</v>
      </c>
    </row>
    <row r="18" spans="1:12" ht="12" customHeight="1" x14ac:dyDescent="0.2">
      <c r="A18" s="16">
        <v>4634</v>
      </c>
      <c r="B18" s="17" t="s">
        <v>141</v>
      </c>
      <c r="C18" s="16" t="s">
        <v>28</v>
      </c>
      <c r="D18" s="17" t="s">
        <v>79</v>
      </c>
      <c r="E18" s="17" t="s">
        <v>30</v>
      </c>
      <c r="F18" s="17" t="s">
        <v>31</v>
      </c>
      <c r="G18" s="17" t="s">
        <v>140</v>
      </c>
      <c r="H18" s="17" t="s">
        <v>34</v>
      </c>
      <c r="I18" s="18">
        <v>40639</v>
      </c>
      <c r="J18" s="17" t="s">
        <v>502</v>
      </c>
      <c r="K18" s="16" t="s">
        <v>507</v>
      </c>
      <c r="L18" s="17" t="s">
        <v>33</v>
      </c>
    </row>
    <row r="19" spans="1:12" ht="12" customHeight="1" x14ac:dyDescent="0.2">
      <c r="A19" s="16">
        <v>4773</v>
      </c>
      <c r="B19" s="17" t="s">
        <v>196</v>
      </c>
      <c r="C19" s="16" t="s">
        <v>28</v>
      </c>
      <c r="D19" s="17" t="s">
        <v>83</v>
      </c>
      <c r="E19" s="17" t="s">
        <v>30</v>
      </c>
      <c r="F19" s="17" t="s">
        <v>31</v>
      </c>
      <c r="G19" s="17" t="s">
        <v>197</v>
      </c>
      <c r="H19" s="17" t="s">
        <v>34</v>
      </c>
      <c r="I19" s="18">
        <v>40728</v>
      </c>
      <c r="J19" s="17" t="s">
        <v>502</v>
      </c>
      <c r="K19" s="16" t="s">
        <v>508</v>
      </c>
      <c r="L19" s="17" t="s">
        <v>33</v>
      </c>
    </row>
    <row r="20" spans="1:12" ht="12" customHeight="1" x14ac:dyDescent="0.2">
      <c r="A20" s="16">
        <v>4940</v>
      </c>
      <c r="B20" s="17" t="s">
        <v>142</v>
      </c>
      <c r="C20" s="16" t="s">
        <v>28</v>
      </c>
      <c r="D20" s="17" t="s">
        <v>29</v>
      </c>
      <c r="E20" s="17" t="s">
        <v>30</v>
      </c>
      <c r="F20" s="17" t="s">
        <v>31</v>
      </c>
      <c r="G20" s="17" t="s">
        <v>140</v>
      </c>
      <c r="H20" s="17" t="s">
        <v>34</v>
      </c>
      <c r="I20" s="18">
        <v>40838</v>
      </c>
      <c r="J20" s="17" t="s">
        <v>502</v>
      </c>
      <c r="K20" s="16" t="s">
        <v>509</v>
      </c>
      <c r="L20" s="17" t="s">
        <v>33</v>
      </c>
    </row>
    <row r="21" spans="1:12" ht="12" customHeight="1" x14ac:dyDescent="0.2">
      <c r="A21" s="16">
        <v>4972</v>
      </c>
      <c r="B21" s="17" t="s">
        <v>143</v>
      </c>
      <c r="C21" s="16" t="s">
        <v>28</v>
      </c>
      <c r="D21" s="17" t="s">
        <v>144</v>
      </c>
      <c r="E21" s="17" t="s">
        <v>30</v>
      </c>
      <c r="F21" s="17" t="s">
        <v>31</v>
      </c>
      <c r="G21" s="17" t="s">
        <v>140</v>
      </c>
      <c r="H21" s="17" t="s">
        <v>34</v>
      </c>
      <c r="I21" s="18">
        <v>40859</v>
      </c>
      <c r="J21" s="17" t="s">
        <v>502</v>
      </c>
      <c r="K21" s="16" t="s">
        <v>510</v>
      </c>
      <c r="L21" s="17" t="s">
        <v>33</v>
      </c>
    </row>
    <row r="22" spans="1:12" ht="12" customHeight="1" x14ac:dyDescent="0.2">
      <c r="A22" s="16">
        <v>4996</v>
      </c>
      <c r="B22" s="17" t="s">
        <v>145</v>
      </c>
      <c r="C22" s="16" t="s">
        <v>28</v>
      </c>
      <c r="D22" s="17" t="s">
        <v>104</v>
      </c>
      <c r="E22" s="17" t="s">
        <v>30</v>
      </c>
      <c r="F22" s="17" t="s">
        <v>31</v>
      </c>
      <c r="G22" s="17" t="s">
        <v>140</v>
      </c>
      <c r="H22" s="17" t="s">
        <v>34</v>
      </c>
      <c r="I22" s="18">
        <v>40873</v>
      </c>
      <c r="J22" s="17" t="s">
        <v>502</v>
      </c>
      <c r="K22" s="16" t="s">
        <v>512</v>
      </c>
      <c r="L22" s="17" t="s">
        <v>33</v>
      </c>
    </row>
    <row r="23" spans="1:12" ht="12" customHeight="1" x14ac:dyDescent="0.2">
      <c r="A23" s="16">
        <v>499</v>
      </c>
      <c r="B23" s="17" t="s">
        <v>264</v>
      </c>
      <c r="C23" s="16" t="s">
        <v>28</v>
      </c>
      <c r="D23" s="17" t="s">
        <v>29</v>
      </c>
      <c r="E23" s="17" t="s">
        <v>30</v>
      </c>
      <c r="F23" s="17" t="s">
        <v>31</v>
      </c>
      <c r="G23" s="17" t="s">
        <v>265</v>
      </c>
      <c r="H23" s="17" t="s">
        <v>34</v>
      </c>
      <c r="I23" s="18">
        <v>39539</v>
      </c>
      <c r="J23" s="17" t="s">
        <v>502</v>
      </c>
      <c r="K23" s="16" t="s">
        <v>513</v>
      </c>
      <c r="L23" s="17" t="s">
        <v>33</v>
      </c>
    </row>
    <row r="24" spans="1:12" ht="12" customHeight="1" x14ac:dyDescent="0.2">
      <c r="A24" s="16">
        <v>6123</v>
      </c>
      <c r="B24" s="17" t="s">
        <v>115</v>
      </c>
      <c r="C24" s="16" t="s">
        <v>28</v>
      </c>
      <c r="D24" s="17" t="s">
        <v>29</v>
      </c>
      <c r="E24" s="17" t="s">
        <v>30</v>
      </c>
      <c r="F24" s="17" t="s">
        <v>31</v>
      </c>
      <c r="G24" s="17" t="s">
        <v>114</v>
      </c>
      <c r="H24" s="17" t="s">
        <v>34</v>
      </c>
      <c r="I24" s="18">
        <v>41223</v>
      </c>
      <c r="J24" s="17" t="s">
        <v>502</v>
      </c>
      <c r="K24" s="16" t="s">
        <v>514</v>
      </c>
      <c r="L24" s="17" t="s">
        <v>33</v>
      </c>
    </row>
    <row r="25" spans="1:12" ht="12" customHeight="1" x14ac:dyDescent="0.2">
      <c r="A25" s="16">
        <v>6125</v>
      </c>
      <c r="B25" s="17" t="s">
        <v>116</v>
      </c>
      <c r="C25" s="16" t="s">
        <v>28</v>
      </c>
      <c r="D25" s="17" t="s">
        <v>29</v>
      </c>
      <c r="E25" s="17" t="s">
        <v>30</v>
      </c>
      <c r="F25" s="17" t="s">
        <v>31</v>
      </c>
      <c r="G25" s="17" t="s">
        <v>114</v>
      </c>
      <c r="H25" s="17" t="s">
        <v>34</v>
      </c>
      <c r="I25" s="18">
        <v>41223</v>
      </c>
      <c r="J25" s="17" t="s">
        <v>502</v>
      </c>
      <c r="K25" s="16" t="s">
        <v>515</v>
      </c>
      <c r="L25" s="17" t="s">
        <v>33</v>
      </c>
    </row>
    <row r="26" spans="1:12" ht="12" customHeight="1" x14ac:dyDescent="0.2">
      <c r="A26" s="16">
        <v>6192</v>
      </c>
      <c r="B26" s="17" t="s">
        <v>60</v>
      </c>
      <c r="C26" s="16" t="s">
        <v>28</v>
      </c>
      <c r="D26" s="17" t="s">
        <v>29</v>
      </c>
      <c r="E26" s="17" t="s">
        <v>30</v>
      </c>
      <c r="F26" s="17" t="s">
        <v>31</v>
      </c>
      <c r="G26" s="17" t="s">
        <v>61</v>
      </c>
      <c r="H26" s="17" t="s">
        <v>34</v>
      </c>
      <c r="I26" s="18">
        <v>41244</v>
      </c>
      <c r="J26" s="17" t="s">
        <v>502</v>
      </c>
      <c r="K26" s="16" t="s">
        <v>516</v>
      </c>
      <c r="L26" s="17" t="s">
        <v>33</v>
      </c>
    </row>
    <row r="27" spans="1:12" ht="12" customHeight="1" x14ac:dyDescent="0.2">
      <c r="A27" s="16">
        <v>6217</v>
      </c>
      <c r="B27" s="17" t="s">
        <v>219</v>
      </c>
      <c r="C27" s="16" t="s">
        <v>28</v>
      </c>
      <c r="D27" s="17" t="s">
        <v>83</v>
      </c>
      <c r="E27" s="17" t="s">
        <v>30</v>
      </c>
      <c r="F27" s="17" t="s">
        <v>31</v>
      </c>
      <c r="G27" s="17" t="s">
        <v>216</v>
      </c>
      <c r="H27" s="17" t="s">
        <v>34</v>
      </c>
      <c r="I27" s="18">
        <v>41251</v>
      </c>
      <c r="J27" s="17" t="s">
        <v>502</v>
      </c>
      <c r="K27" s="16" t="s">
        <v>517</v>
      </c>
      <c r="L27" s="17" t="s">
        <v>33</v>
      </c>
    </row>
    <row r="28" spans="1:12" ht="12" customHeight="1" x14ac:dyDescent="0.2">
      <c r="A28" s="16">
        <v>6282</v>
      </c>
      <c r="B28" s="17" t="s">
        <v>220</v>
      </c>
      <c r="C28" s="16" t="s">
        <v>28</v>
      </c>
      <c r="D28" s="17" t="s">
        <v>29</v>
      </c>
      <c r="E28" s="17" t="s">
        <v>30</v>
      </c>
      <c r="F28" s="17" t="s">
        <v>31</v>
      </c>
      <c r="G28" s="17" t="s">
        <v>216</v>
      </c>
      <c r="H28" s="17" t="s">
        <v>34</v>
      </c>
      <c r="I28" s="18">
        <v>41267</v>
      </c>
      <c r="J28" s="17" t="s">
        <v>502</v>
      </c>
      <c r="K28" s="16" t="s">
        <v>518</v>
      </c>
      <c r="L28" s="17" t="s">
        <v>33</v>
      </c>
    </row>
    <row r="29" spans="1:12" ht="12" customHeight="1" x14ac:dyDescent="0.2">
      <c r="A29" s="16">
        <v>5336</v>
      </c>
      <c r="B29" s="17" t="s">
        <v>146</v>
      </c>
      <c r="C29" s="16" t="s">
        <v>28</v>
      </c>
      <c r="D29" s="17" t="s">
        <v>83</v>
      </c>
      <c r="E29" s="17" t="s">
        <v>30</v>
      </c>
      <c r="F29" s="17" t="s">
        <v>31</v>
      </c>
      <c r="G29" s="17" t="s">
        <v>140</v>
      </c>
      <c r="H29" s="17" t="s">
        <v>34</v>
      </c>
      <c r="I29" s="18">
        <v>41008</v>
      </c>
      <c r="J29" s="17" t="s">
        <v>502</v>
      </c>
      <c r="K29" s="16" t="s">
        <v>519</v>
      </c>
      <c r="L29" s="17" t="s">
        <v>33</v>
      </c>
    </row>
    <row r="30" spans="1:12" ht="12" customHeight="1" x14ac:dyDescent="0.2">
      <c r="A30" s="16">
        <v>5307</v>
      </c>
      <c r="B30" s="17" t="s">
        <v>85</v>
      </c>
      <c r="C30" s="16" t="s">
        <v>28</v>
      </c>
      <c r="D30" s="17" t="s">
        <v>55</v>
      </c>
      <c r="E30" s="17" t="s">
        <v>30</v>
      </c>
      <c r="F30" s="17" t="s">
        <v>31</v>
      </c>
      <c r="G30" s="17" t="s">
        <v>84</v>
      </c>
      <c r="H30" s="17" t="s">
        <v>34</v>
      </c>
      <c r="I30" s="18">
        <v>40954</v>
      </c>
      <c r="J30" s="17" t="s">
        <v>502</v>
      </c>
      <c r="K30" s="16" t="s">
        <v>520</v>
      </c>
      <c r="L30" s="17" t="s">
        <v>33</v>
      </c>
    </row>
    <row r="31" spans="1:12" ht="12" customHeight="1" x14ac:dyDescent="0.2">
      <c r="A31" s="16">
        <v>5412</v>
      </c>
      <c r="B31" s="17" t="s">
        <v>117</v>
      </c>
      <c r="C31" s="16" t="s">
        <v>28</v>
      </c>
      <c r="D31" s="17" t="s">
        <v>29</v>
      </c>
      <c r="E31" s="17" t="s">
        <v>30</v>
      </c>
      <c r="F31" s="17" t="s">
        <v>31</v>
      </c>
      <c r="G31" s="17" t="s">
        <v>114</v>
      </c>
      <c r="H31" s="17" t="s">
        <v>34</v>
      </c>
      <c r="I31" s="18">
        <v>41030</v>
      </c>
      <c r="J31" s="17" t="s">
        <v>502</v>
      </c>
      <c r="K31" s="16" t="s">
        <v>521</v>
      </c>
      <c r="L31" s="17" t="s">
        <v>33</v>
      </c>
    </row>
    <row r="32" spans="1:12" ht="12" customHeight="1" x14ac:dyDescent="0.2">
      <c r="A32" s="16">
        <v>6357</v>
      </c>
      <c r="B32" s="17" t="s">
        <v>147</v>
      </c>
      <c r="C32" s="16" t="s">
        <v>28</v>
      </c>
      <c r="D32" s="17" t="s">
        <v>101</v>
      </c>
      <c r="E32" s="17" t="s">
        <v>30</v>
      </c>
      <c r="F32" s="17" t="s">
        <v>31</v>
      </c>
      <c r="G32" s="17" t="s">
        <v>140</v>
      </c>
      <c r="H32" s="17" t="s">
        <v>34</v>
      </c>
      <c r="I32" s="18">
        <v>41300</v>
      </c>
      <c r="J32" s="17" t="s">
        <v>502</v>
      </c>
      <c r="K32" s="16" t="s">
        <v>522</v>
      </c>
      <c r="L32" s="17" t="s">
        <v>33</v>
      </c>
    </row>
    <row r="33" spans="1:12" ht="12" customHeight="1" x14ac:dyDescent="0.2">
      <c r="A33" s="16">
        <v>6364</v>
      </c>
      <c r="B33" s="17" t="s">
        <v>70</v>
      </c>
      <c r="C33" s="16" t="s">
        <v>28</v>
      </c>
      <c r="D33" s="17" t="s">
        <v>29</v>
      </c>
      <c r="E33" s="17" t="s">
        <v>30</v>
      </c>
      <c r="F33" s="17" t="s">
        <v>31</v>
      </c>
      <c r="G33" s="17" t="s">
        <v>71</v>
      </c>
      <c r="H33" s="17" t="s">
        <v>34</v>
      </c>
      <c r="I33" s="18">
        <v>41297</v>
      </c>
      <c r="J33" s="17" t="s">
        <v>502</v>
      </c>
      <c r="K33" s="16" t="s">
        <v>523</v>
      </c>
      <c r="L33" s="17" t="s">
        <v>33</v>
      </c>
    </row>
    <row r="34" spans="1:12" ht="12" customHeight="1" x14ac:dyDescent="0.2">
      <c r="A34" s="16">
        <v>6444</v>
      </c>
      <c r="B34" s="17" t="s">
        <v>148</v>
      </c>
      <c r="C34" s="16" t="s">
        <v>28</v>
      </c>
      <c r="D34" s="17" t="s">
        <v>31</v>
      </c>
      <c r="E34" s="17" t="s">
        <v>30</v>
      </c>
      <c r="F34" s="17" t="s">
        <v>31</v>
      </c>
      <c r="G34" s="17" t="s">
        <v>140</v>
      </c>
      <c r="H34" s="17" t="s">
        <v>34</v>
      </c>
      <c r="I34" s="18">
        <v>41330</v>
      </c>
      <c r="J34" s="17" t="s">
        <v>502</v>
      </c>
      <c r="K34" s="16" t="s">
        <v>524</v>
      </c>
      <c r="L34" s="17" t="s">
        <v>33</v>
      </c>
    </row>
    <row r="35" spans="1:12" ht="12" customHeight="1" x14ac:dyDescent="0.2">
      <c r="A35" s="16">
        <v>4053</v>
      </c>
      <c r="B35" s="17" t="s">
        <v>149</v>
      </c>
      <c r="C35" s="16" t="s">
        <v>28</v>
      </c>
      <c r="D35" s="17" t="s">
        <v>144</v>
      </c>
      <c r="E35" s="17" t="s">
        <v>30</v>
      </c>
      <c r="F35" s="17" t="s">
        <v>31</v>
      </c>
      <c r="G35" s="17" t="s">
        <v>140</v>
      </c>
      <c r="H35" s="17" t="s">
        <v>34</v>
      </c>
      <c r="I35" s="18">
        <v>40350</v>
      </c>
      <c r="J35" s="17" t="s">
        <v>502</v>
      </c>
      <c r="K35" s="16" t="s">
        <v>525</v>
      </c>
      <c r="L35" s="17" t="s">
        <v>33</v>
      </c>
    </row>
    <row r="36" spans="1:12" ht="12" customHeight="1" x14ac:dyDescent="0.2">
      <c r="A36" s="16">
        <v>5211</v>
      </c>
      <c r="B36" s="17" t="s">
        <v>86</v>
      </c>
      <c r="C36" s="16" t="s">
        <v>28</v>
      </c>
      <c r="D36" s="17" t="s">
        <v>29</v>
      </c>
      <c r="E36" s="17" t="s">
        <v>30</v>
      </c>
      <c r="F36" s="17" t="s">
        <v>31</v>
      </c>
      <c r="G36" s="17" t="s">
        <v>84</v>
      </c>
      <c r="H36" s="17" t="s">
        <v>34</v>
      </c>
      <c r="I36" s="18">
        <v>40957</v>
      </c>
      <c r="J36" s="17" t="s">
        <v>502</v>
      </c>
      <c r="K36" s="16" t="s">
        <v>526</v>
      </c>
      <c r="L36" s="17" t="s">
        <v>33</v>
      </c>
    </row>
    <row r="37" spans="1:12" ht="12" customHeight="1" x14ac:dyDescent="0.2">
      <c r="A37" s="16">
        <v>6156</v>
      </c>
      <c r="B37" s="17" t="s">
        <v>150</v>
      </c>
      <c r="C37" s="16" t="s">
        <v>28</v>
      </c>
      <c r="D37" s="17" t="s">
        <v>83</v>
      </c>
      <c r="E37" s="17" t="s">
        <v>30</v>
      </c>
      <c r="F37" s="17" t="s">
        <v>31</v>
      </c>
      <c r="G37" s="17" t="s">
        <v>140</v>
      </c>
      <c r="H37" s="17" t="s">
        <v>34</v>
      </c>
      <c r="I37" s="18">
        <v>41230</v>
      </c>
      <c r="J37" s="17" t="s">
        <v>502</v>
      </c>
      <c r="K37" s="16" t="s">
        <v>527</v>
      </c>
      <c r="L37" s="17" t="s">
        <v>33</v>
      </c>
    </row>
    <row r="38" spans="1:12" ht="12" customHeight="1" x14ac:dyDescent="0.2">
      <c r="A38" s="16">
        <v>6653</v>
      </c>
      <c r="B38" s="17" t="s">
        <v>152</v>
      </c>
      <c r="C38" s="16" t="s">
        <v>28</v>
      </c>
      <c r="D38" s="17" t="s">
        <v>79</v>
      </c>
      <c r="E38" s="17" t="s">
        <v>30</v>
      </c>
      <c r="F38" s="17" t="s">
        <v>31</v>
      </c>
      <c r="G38" s="17" t="s">
        <v>140</v>
      </c>
      <c r="H38" s="17" t="s">
        <v>34</v>
      </c>
      <c r="I38" s="18">
        <v>41398</v>
      </c>
      <c r="J38" s="17" t="s">
        <v>502</v>
      </c>
      <c r="K38" s="16" t="s">
        <v>528</v>
      </c>
      <c r="L38" s="17" t="s">
        <v>33</v>
      </c>
    </row>
    <row r="39" spans="1:12" ht="12" customHeight="1" x14ac:dyDescent="0.2">
      <c r="A39" s="16">
        <v>6098</v>
      </c>
      <c r="B39" s="17" t="s">
        <v>153</v>
      </c>
      <c r="C39" s="16" t="s">
        <v>28</v>
      </c>
      <c r="D39" s="17" t="s">
        <v>79</v>
      </c>
      <c r="E39" s="17" t="s">
        <v>30</v>
      </c>
      <c r="F39" s="17" t="s">
        <v>31</v>
      </c>
      <c r="G39" s="17" t="s">
        <v>140</v>
      </c>
      <c r="H39" s="17" t="s">
        <v>34</v>
      </c>
      <c r="I39" s="18">
        <v>41216</v>
      </c>
      <c r="J39" s="17" t="s">
        <v>502</v>
      </c>
      <c r="K39" s="16" t="s">
        <v>529</v>
      </c>
      <c r="L39" s="17" t="s">
        <v>33</v>
      </c>
    </row>
    <row r="40" spans="1:12" ht="12" customHeight="1" x14ac:dyDescent="0.2">
      <c r="A40" s="16">
        <v>7272</v>
      </c>
      <c r="B40" s="17" t="s">
        <v>269</v>
      </c>
      <c r="C40" s="16" t="s">
        <v>28</v>
      </c>
      <c r="D40" s="17" t="s">
        <v>29</v>
      </c>
      <c r="E40" s="17" t="s">
        <v>30</v>
      </c>
      <c r="F40" s="17" t="s">
        <v>31</v>
      </c>
      <c r="G40" s="17" t="s">
        <v>7</v>
      </c>
      <c r="H40" s="17" t="s">
        <v>34</v>
      </c>
      <c r="I40" s="18">
        <v>41595</v>
      </c>
      <c r="J40" s="17" t="s">
        <v>502</v>
      </c>
      <c r="K40" s="16" t="s">
        <v>530</v>
      </c>
      <c r="L40" s="17" t="s">
        <v>33</v>
      </c>
    </row>
    <row r="41" spans="1:12" ht="12" customHeight="1" x14ac:dyDescent="0.2">
      <c r="A41" s="16">
        <v>4988</v>
      </c>
      <c r="B41" s="17" t="s">
        <v>221</v>
      </c>
      <c r="C41" s="16" t="s">
        <v>28</v>
      </c>
      <c r="D41" s="17" t="s">
        <v>29</v>
      </c>
      <c r="E41" s="17" t="s">
        <v>30</v>
      </c>
      <c r="F41" s="17" t="s">
        <v>31</v>
      </c>
      <c r="G41" s="17" t="s">
        <v>216</v>
      </c>
      <c r="H41" s="17" t="s">
        <v>34</v>
      </c>
      <c r="I41" s="18">
        <v>40870</v>
      </c>
      <c r="J41" s="17" t="s">
        <v>502</v>
      </c>
      <c r="K41" s="16" t="s">
        <v>531</v>
      </c>
      <c r="L41" s="17" t="s">
        <v>33</v>
      </c>
    </row>
    <row r="42" spans="1:12" ht="12" customHeight="1" x14ac:dyDescent="0.2">
      <c r="A42" s="16">
        <v>6749</v>
      </c>
      <c r="B42" s="17" t="s">
        <v>270</v>
      </c>
      <c r="C42" s="16" t="s">
        <v>28</v>
      </c>
      <c r="D42" s="17" t="s">
        <v>79</v>
      </c>
      <c r="E42" s="17" t="s">
        <v>30</v>
      </c>
      <c r="F42" s="17" t="s">
        <v>31</v>
      </c>
      <c r="G42" s="17" t="s">
        <v>7</v>
      </c>
      <c r="H42" s="17" t="s">
        <v>34</v>
      </c>
      <c r="I42" s="18">
        <v>41428</v>
      </c>
      <c r="J42" s="17" t="s">
        <v>502</v>
      </c>
      <c r="K42" s="16" t="s">
        <v>532</v>
      </c>
      <c r="L42" s="17" t="s">
        <v>33</v>
      </c>
    </row>
    <row r="43" spans="1:12" ht="12" customHeight="1" x14ac:dyDescent="0.2">
      <c r="A43" s="16">
        <v>709</v>
      </c>
      <c r="B43" s="17" t="s">
        <v>261</v>
      </c>
      <c r="C43" s="16" t="s">
        <v>28</v>
      </c>
      <c r="D43" s="17" t="s">
        <v>29</v>
      </c>
      <c r="E43" s="17" t="s">
        <v>30</v>
      </c>
      <c r="F43" s="17" t="s">
        <v>31</v>
      </c>
      <c r="G43" s="17" t="s">
        <v>262</v>
      </c>
      <c r="H43" s="17" t="s">
        <v>34</v>
      </c>
      <c r="I43" s="18">
        <v>39539</v>
      </c>
      <c r="J43" s="17" t="s">
        <v>502</v>
      </c>
      <c r="K43" s="16" t="s">
        <v>533</v>
      </c>
      <c r="L43" s="17" t="s">
        <v>33</v>
      </c>
    </row>
    <row r="44" spans="1:12" ht="12" customHeight="1" x14ac:dyDescent="0.2">
      <c r="A44" s="16">
        <v>6234</v>
      </c>
      <c r="B44" s="17" t="s">
        <v>222</v>
      </c>
      <c r="C44" s="16" t="s">
        <v>28</v>
      </c>
      <c r="D44" s="17" t="s">
        <v>29</v>
      </c>
      <c r="E44" s="17" t="s">
        <v>30</v>
      </c>
      <c r="F44" s="17" t="s">
        <v>31</v>
      </c>
      <c r="G44" s="17" t="s">
        <v>216</v>
      </c>
      <c r="H44" s="17" t="s">
        <v>34</v>
      </c>
      <c r="I44" s="18">
        <v>41251</v>
      </c>
      <c r="J44" s="17" t="s">
        <v>502</v>
      </c>
      <c r="K44" s="16" t="s">
        <v>534</v>
      </c>
      <c r="L44" s="17" t="s">
        <v>33</v>
      </c>
    </row>
    <row r="45" spans="1:12" ht="12" customHeight="1" x14ac:dyDescent="0.2">
      <c r="A45" s="16">
        <v>4492</v>
      </c>
      <c r="B45" s="17" t="s">
        <v>242</v>
      </c>
      <c r="C45" s="16" t="s">
        <v>28</v>
      </c>
      <c r="D45" s="17" t="s">
        <v>55</v>
      </c>
      <c r="E45" s="17" t="s">
        <v>30</v>
      </c>
      <c r="F45" s="17" t="s">
        <v>31</v>
      </c>
      <c r="G45" s="17" t="s">
        <v>243</v>
      </c>
      <c r="H45" s="17" t="s">
        <v>34</v>
      </c>
      <c r="I45" s="18">
        <v>40610</v>
      </c>
      <c r="J45" s="17" t="s">
        <v>502</v>
      </c>
      <c r="K45" s="16" t="s">
        <v>535</v>
      </c>
      <c r="L45" s="17" t="s">
        <v>33</v>
      </c>
    </row>
    <row r="46" spans="1:12" ht="12" customHeight="1" x14ac:dyDescent="0.2">
      <c r="A46" s="16">
        <v>5109</v>
      </c>
      <c r="B46" s="17" t="s">
        <v>154</v>
      </c>
      <c r="C46" s="16" t="s">
        <v>28</v>
      </c>
      <c r="D46" s="17" t="s">
        <v>55</v>
      </c>
      <c r="E46" s="17" t="s">
        <v>30</v>
      </c>
      <c r="F46" s="17" t="s">
        <v>31</v>
      </c>
      <c r="G46" s="17" t="s">
        <v>140</v>
      </c>
      <c r="H46" s="17" t="s">
        <v>34</v>
      </c>
      <c r="I46" s="18">
        <v>40909</v>
      </c>
      <c r="J46" s="17" t="s">
        <v>502</v>
      </c>
      <c r="K46" s="16" t="s">
        <v>536</v>
      </c>
      <c r="L46" s="17" t="s">
        <v>33</v>
      </c>
    </row>
    <row r="47" spans="1:12" ht="12" customHeight="1" x14ac:dyDescent="0.2">
      <c r="A47" s="16">
        <v>5757</v>
      </c>
      <c r="B47" s="17" t="s">
        <v>198</v>
      </c>
      <c r="C47" s="16" t="s">
        <v>28</v>
      </c>
      <c r="D47" s="17" t="s">
        <v>55</v>
      </c>
      <c r="E47" s="17" t="s">
        <v>30</v>
      </c>
      <c r="F47" s="17" t="s">
        <v>31</v>
      </c>
      <c r="G47" s="17" t="s">
        <v>197</v>
      </c>
      <c r="H47" s="17" t="s">
        <v>34</v>
      </c>
      <c r="I47" s="18">
        <v>41118</v>
      </c>
      <c r="J47" s="17" t="s">
        <v>502</v>
      </c>
      <c r="K47" s="16" t="s">
        <v>537</v>
      </c>
      <c r="L47" s="17" t="s">
        <v>33</v>
      </c>
    </row>
    <row r="48" spans="1:12" ht="12" customHeight="1" x14ac:dyDescent="0.2">
      <c r="A48" s="16">
        <v>6284</v>
      </c>
      <c r="B48" s="17" t="s">
        <v>223</v>
      </c>
      <c r="C48" s="16" t="s">
        <v>28</v>
      </c>
      <c r="D48" s="17" t="s">
        <v>29</v>
      </c>
      <c r="E48" s="17" t="s">
        <v>30</v>
      </c>
      <c r="F48" s="17" t="s">
        <v>31</v>
      </c>
      <c r="G48" s="17" t="s">
        <v>216</v>
      </c>
      <c r="H48" s="17" t="s">
        <v>34</v>
      </c>
      <c r="I48" s="18">
        <v>41267</v>
      </c>
      <c r="J48" s="17" t="s">
        <v>502</v>
      </c>
      <c r="K48" s="16" t="s">
        <v>538</v>
      </c>
      <c r="L48" s="17" t="s">
        <v>33</v>
      </c>
    </row>
    <row r="49" spans="1:12" ht="12" customHeight="1" x14ac:dyDescent="0.2">
      <c r="A49" s="16">
        <v>7325</v>
      </c>
      <c r="B49" s="17" t="s">
        <v>37</v>
      </c>
      <c r="C49" s="16" t="s">
        <v>28</v>
      </c>
      <c r="D49" s="17" t="s">
        <v>29</v>
      </c>
      <c r="E49" s="17" t="s">
        <v>30</v>
      </c>
      <c r="F49" s="17" t="s">
        <v>31</v>
      </c>
      <c r="G49" s="17" t="s">
        <v>38</v>
      </c>
      <c r="H49" s="17" t="s">
        <v>34</v>
      </c>
      <c r="I49" s="18">
        <v>41603</v>
      </c>
      <c r="J49" s="17" t="s">
        <v>502</v>
      </c>
      <c r="K49" s="16" t="s">
        <v>539</v>
      </c>
      <c r="L49" s="17" t="s">
        <v>33</v>
      </c>
    </row>
    <row r="50" spans="1:12" ht="12" customHeight="1" x14ac:dyDescent="0.2">
      <c r="A50" s="16">
        <v>7326</v>
      </c>
      <c r="B50" s="17" t="s">
        <v>39</v>
      </c>
      <c r="C50" s="16" t="s">
        <v>28</v>
      </c>
      <c r="D50" s="17" t="s">
        <v>29</v>
      </c>
      <c r="E50" s="17" t="s">
        <v>30</v>
      </c>
      <c r="F50" s="17" t="s">
        <v>31</v>
      </c>
      <c r="G50" s="17" t="s">
        <v>38</v>
      </c>
      <c r="H50" s="17" t="s">
        <v>34</v>
      </c>
      <c r="I50" s="18">
        <v>41603</v>
      </c>
      <c r="J50" s="17" t="s">
        <v>502</v>
      </c>
      <c r="K50" s="16" t="s">
        <v>540</v>
      </c>
      <c r="L50" s="17" t="s">
        <v>33</v>
      </c>
    </row>
    <row r="51" spans="1:12" ht="12" customHeight="1" x14ac:dyDescent="0.2">
      <c r="A51" s="16">
        <v>4246</v>
      </c>
      <c r="B51" s="17" t="s">
        <v>224</v>
      </c>
      <c r="C51" s="16" t="s">
        <v>28</v>
      </c>
      <c r="D51" s="17" t="s">
        <v>79</v>
      </c>
      <c r="E51" s="17" t="s">
        <v>30</v>
      </c>
      <c r="F51" s="17" t="s">
        <v>31</v>
      </c>
      <c r="G51" s="17" t="s">
        <v>216</v>
      </c>
      <c r="H51" s="17" t="s">
        <v>34</v>
      </c>
      <c r="I51" s="18">
        <v>40513</v>
      </c>
      <c r="J51" s="17" t="s">
        <v>502</v>
      </c>
      <c r="K51" s="16" t="s">
        <v>541</v>
      </c>
      <c r="L51" s="17" t="s">
        <v>33</v>
      </c>
    </row>
    <row r="52" spans="1:12" ht="12" customHeight="1" x14ac:dyDescent="0.2">
      <c r="A52" s="16">
        <v>5319</v>
      </c>
      <c r="B52" s="17" t="s">
        <v>200</v>
      </c>
      <c r="C52" s="16" t="s">
        <v>28</v>
      </c>
      <c r="D52" s="17" t="s">
        <v>79</v>
      </c>
      <c r="E52" s="17" t="s">
        <v>30</v>
      </c>
      <c r="F52" s="17" t="s">
        <v>31</v>
      </c>
      <c r="G52" s="17" t="s">
        <v>197</v>
      </c>
      <c r="H52" s="17" t="s">
        <v>34</v>
      </c>
      <c r="I52" s="18">
        <v>41000</v>
      </c>
      <c r="J52" s="17" t="s">
        <v>502</v>
      </c>
      <c r="K52" s="16" t="s">
        <v>542</v>
      </c>
      <c r="L52" s="17" t="s">
        <v>33</v>
      </c>
    </row>
    <row r="53" spans="1:12" ht="12" customHeight="1" x14ac:dyDescent="0.2">
      <c r="A53" s="16">
        <v>6399</v>
      </c>
      <c r="B53" s="17" t="s">
        <v>155</v>
      </c>
      <c r="C53" s="16" t="s">
        <v>28</v>
      </c>
      <c r="D53" s="17" t="s">
        <v>79</v>
      </c>
      <c r="E53" s="17" t="s">
        <v>30</v>
      </c>
      <c r="F53" s="17" t="s">
        <v>31</v>
      </c>
      <c r="G53" s="17" t="s">
        <v>140</v>
      </c>
      <c r="H53" s="17" t="s">
        <v>34</v>
      </c>
      <c r="I53" s="18">
        <v>41307</v>
      </c>
      <c r="J53" s="17" t="s">
        <v>502</v>
      </c>
      <c r="K53" s="16" t="s">
        <v>543</v>
      </c>
      <c r="L53" s="17" t="s">
        <v>33</v>
      </c>
    </row>
    <row r="54" spans="1:12" ht="12" customHeight="1" x14ac:dyDescent="0.2">
      <c r="A54" s="16">
        <v>6395</v>
      </c>
      <c r="B54" s="17" t="s">
        <v>54</v>
      </c>
      <c r="C54" s="16" t="s">
        <v>28</v>
      </c>
      <c r="D54" s="17" t="s">
        <v>55</v>
      </c>
      <c r="E54" s="17" t="s">
        <v>30</v>
      </c>
      <c r="F54" s="17" t="s">
        <v>31</v>
      </c>
      <c r="G54" s="17" t="s">
        <v>52</v>
      </c>
      <c r="H54" s="17" t="s">
        <v>34</v>
      </c>
      <c r="I54" s="18">
        <v>41308</v>
      </c>
      <c r="J54" s="17" t="s">
        <v>502</v>
      </c>
      <c r="K54" s="16" t="s">
        <v>544</v>
      </c>
      <c r="L54" s="17" t="s">
        <v>33</v>
      </c>
    </row>
    <row r="55" spans="1:12" ht="12" customHeight="1" x14ac:dyDescent="0.2">
      <c r="A55" s="16">
        <v>6365</v>
      </c>
      <c r="B55" s="17" t="s">
        <v>225</v>
      </c>
      <c r="C55" s="16" t="s">
        <v>28</v>
      </c>
      <c r="D55" s="17" t="s">
        <v>144</v>
      </c>
      <c r="E55" s="17" t="s">
        <v>30</v>
      </c>
      <c r="F55" s="17" t="s">
        <v>31</v>
      </c>
      <c r="G55" s="17" t="s">
        <v>216</v>
      </c>
      <c r="H55" s="17" t="s">
        <v>34</v>
      </c>
      <c r="I55" s="18">
        <v>41300</v>
      </c>
      <c r="J55" s="17" t="s">
        <v>502</v>
      </c>
      <c r="K55" s="16" t="s">
        <v>545</v>
      </c>
      <c r="L55" s="17" t="s">
        <v>33</v>
      </c>
    </row>
    <row r="56" spans="1:12" ht="12" customHeight="1" x14ac:dyDescent="0.2">
      <c r="A56" s="16">
        <v>5075</v>
      </c>
      <c r="B56" s="17" t="s">
        <v>210</v>
      </c>
      <c r="C56" s="16" t="s">
        <v>28</v>
      </c>
      <c r="D56" s="17" t="s">
        <v>55</v>
      </c>
      <c r="E56" s="17" t="s">
        <v>30</v>
      </c>
      <c r="F56" s="17" t="s">
        <v>31</v>
      </c>
      <c r="G56" s="17" t="s">
        <v>211</v>
      </c>
      <c r="H56" s="17" t="s">
        <v>34</v>
      </c>
      <c r="I56" s="18">
        <v>40904</v>
      </c>
      <c r="J56" s="17" t="s">
        <v>502</v>
      </c>
      <c r="K56" s="16" t="s">
        <v>546</v>
      </c>
      <c r="L56" s="17" t="s">
        <v>33</v>
      </c>
    </row>
    <row r="57" spans="1:12" ht="12" customHeight="1" x14ac:dyDescent="0.2">
      <c r="A57" s="16">
        <v>5191</v>
      </c>
      <c r="B57" s="17" t="s">
        <v>87</v>
      </c>
      <c r="C57" s="16" t="s">
        <v>28</v>
      </c>
      <c r="D57" s="17" t="s">
        <v>36</v>
      </c>
      <c r="E57" s="17" t="s">
        <v>30</v>
      </c>
      <c r="F57" s="17" t="s">
        <v>31</v>
      </c>
      <c r="G57" s="17" t="s">
        <v>84</v>
      </c>
      <c r="H57" s="17" t="s">
        <v>34</v>
      </c>
      <c r="I57" s="18">
        <v>40943</v>
      </c>
      <c r="J57" s="17" t="s">
        <v>502</v>
      </c>
      <c r="K57" s="16" t="s">
        <v>547</v>
      </c>
      <c r="L57" s="17" t="s">
        <v>33</v>
      </c>
    </row>
    <row r="58" spans="1:12" ht="12" customHeight="1" x14ac:dyDescent="0.2">
      <c r="A58" s="16">
        <v>6697</v>
      </c>
      <c r="B58" s="17" t="s">
        <v>226</v>
      </c>
      <c r="C58" s="16" t="s">
        <v>28</v>
      </c>
      <c r="D58" s="17" t="s">
        <v>29</v>
      </c>
      <c r="E58" s="17" t="s">
        <v>30</v>
      </c>
      <c r="F58" s="17" t="s">
        <v>31</v>
      </c>
      <c r="G58" s="17" t="s">
        <v>216</v>
      </c>
      <c r="H58" s="17" t="s">
        <v>34</v>
      </c>
      <c r="I58" s="18">
        <v>41407</v>
      </c>
      <c r="J58" s="17" t="s">
        <v>502</v>
      </c>
      <c r="K58" s="16" t="s">
        <v>548</v>
      </c>
      <c r="L58" s="17" t="s">
        <v>33</v>
      </c>
    </row>
    <row r="59" spans="1:12" ht="12" customHeight="1" x14ac:dyDescent="0.2">
      <c r="A59" s="16">
        <v>5251</v>
      </c>
      <c r="B59" s="17" t="s">
        <v>227</v>
      </c>
      <c r="C59" s="16" t="s">
        <v>28</v>
      </c>
      <c r="D59" s="17" t="s">
        <v>29</v>
      </c>
      <c r="E59" s="17" t="s">
        <v>30</v>
      </c>
      <c r="F59" s="17" t="s">
        <v>31</v>
      </c>
      <c r="G59" s="17" t="s">
        <v>216</v>
      </c>
      <c r="H59" s="17" t="s">
        <v>34</v>
      </c>
      <c r="I59" s="18">
        <v>40973</v>
      </c>
      <c r="J59" s="17" t="s">
        <v>502</v>
      </c>
      <c r="K59" s="16" t="s">
        <v>549</v>
      </c>
      <c r="L59" s="17" t="s">
        <v>33</v>
      </c>
    </row>
    <row r="60" spans="1:12" ht="12" customHeight="1" x14ac:dyDescent="0.2">
      <c r="A60" s="16">
        <v>5528</v>
      </c>
      <c r="B60" s="17" t="s">
        <v>156</v>
      </c>
      <c r="C60" s="16" t="s">
        <v>28</v>
      </c>
      <c r="D60" s="17" t="s">
        <v>144</v>
      </c>
      <c r="E60" s="17" t="s">
        <v>30</v>
      </c>
      <c r="F60" s="17" t="s">
        <v>31</v>
      </c>
      <c r="G60" s="17" t="s">
        <v>140</v>
      </c>
      <c r="H60" s="17" t="s">
        <v>34</v>
      </c>
      <c r="I60" s="18">
        <v>41070</v>
      </c>
      <c r="J60" s="17" t="s">
        <v>502</v>
      </c>
      <c r="K60" s="16" t="s">
        <v>550</v>
      </c>
      <c r="L60" s="17" t="s">
        <v>33</v>
      </c>
    </row>
    <row r="61" spans="1:12" ht="12" customHeight="1" x14ac:dyDescent="0.2">
      <c r="A61" s="16">
        <v>5512</v>
      </c>
      <c r="B61" s="17" t="s">
        <v>157</v>
      </c>
      <c r="C61" s="16" t="s">
        <v>28</v>
      </c>
      <c r="D61" s="17" t="s">
        <v>144</v>
      </c>
      <c r="E61" s="17" t="s">
        <v>30</v>
      </c>
      <c r="F61" s="17" t="s">
        <v>31</v>
      </c>
      <c r="G61" s="17" t="s">
        <v>140</v>
      </c>
      <c r="H61" s="17" t="s">
        <v>34</v>
      </c>
      <c r="I61" s="18">
        <v>41063</v>
      </c>
      <c r="J61" s="17" t="s">
        <v>502</v>
      </c>
      <c r="K61" s="16" t="s">
        <v>551</v>
      </c>
      <c r="L61" s="17" t="s">
        <v>33</v>
      </c>
    </row>
    <row r="62" spans="1:12" ht="12" customHeight="1" x14ac:dyDescent="0.2">
      <c r="A62" s="16">
        <v>4297</v>
      </c>
      <c r="B62" s="17" t="s">
        <v>118</v>
      </c>
      <c r="C62" s="16" t="s">
        <v>28</v>
      </c>
      <c r="D62" s="17" t="s">
        <v>29</v>
      </c>
      <c r="E62" s="17" t="s">
        <v>30</v>
      </c>
      <c r="F62" s="17" t="s">
        <v>31</v>
      </c>
      <c r="G62" s="17" t="s">
        <v>114</v>
      </c>
      <c r="H62" s="17" t="s">
        <v>34</v>
      </c>
      <c r="I62" s="18">
        <v>40537</v>
      </c>
      <c r="J62" s="17" t="s">
        <v>502</v>
      </c>
      <c r="K62" s="16" t="s">
        <v>552</v>
      </c>
      <c r="L62" s="17" t="s">
        <v>33</v>
      </c>
    </row>
    <row r="63" spans="1:12" ht="12" customHeight="1" x14ac:dyDescent="0.2">
      <c r="A63" s="16">
        <v>4897</v>
      </c>
      <c r="B63" s="17" t="s">
        <v>228</v>
      </c>
      <c r="C63" s="16" t="s">
        <v>28</v>
      </c>
      <c r="D63" s="17" t="s">
        <v>29</v>
      </c>
      <c r="E63" s="17" t="s">
        <v>30</v>
      </c>
      <c r="F63" s="17" t="s">
        <v>31</v>
      </c>
      <c r="G63" s="17" t="s">
        <v>216</v>
      </c>
      <c r="H63" s="17" t="s">
        <v>34</v>
      </c>
      <c r="I63" s="18">
        <v>40825</v>
      </c>
      <c r="J63" s="17" t="s">
        <v>502</v>
      </c>
      <c r="K63" s="16" t="s">
        <v>553</v>
      </c>
      <c r="L63" s="17" t="s">
        <v>33</v>
      </c>
    </row>
    <row r="64" spans="1:12" ht="12" customHeight="1" x14ac:dyDescent="0.2">
      <c r="A64" s="16">
        <v>4267</v>
      </c>
      <c r="B64" s="17" t="s">
        <v>119</v>
      </c>
      <c r="C64" s="16" t="s">
        <v>28</v>
      </c>
      <c r="D64" s="17" t="s">
        <v>79</v>
      </c>
      <c r="E64" s="17" t="s">
        <v>30</v>
      </c>
      <c r="F64" s="17" t="s">
        <v>31</v>
      </c>
      <c r="G64" s="17" t="s">
        <v>114</v>
      </c>
      <c r="H64" s="17" t="s">
        <v>34</v>
      </c>
      <c r="I64" s="18">
        <v>40485</v>
      </c>
      <c r="J64" s="17" t="s">
        <v>502</v>
      </c>
      <c r="K64" s="16" t="s">
        <v>554</v>
      </c>
      <c r="L64" s="17" t="s">
        <v>33</v>
      </c>
    </row>
    <row r="65" spans="1:12" ht="12" customHeight="1" x14ac:dyDescent="0.2">
      <c r="A65" s="16">
        <v>3633</v>
      </c>
      <c r="B65" s="17" t="s">
        <v>201</v>
      </c>
      <c r="C65" s="16" t="s">
        <v>28</v>
      </c>
      <c r="D65" s="17" t="s">
        <v>83</v>
      </c>
      <c r="E65" s="17" t="s">
        <v>30</v>
      </c>
      <c r="F65" s="17" t="s">
        <v>31</v>
      </c>
      <c r="G65" s="17" t="s">
        <v>197</v>
      </c>
      <c r="H65" s="17" t="s">
        <v>34</v>
      </c>
      <c r="I65" s="18">
        <v>40084</v>
      </c>
      <c r="J65" s="17" t="s">
        <v>502</v>
      </c>
      <c r="K65" s="16" t="s">
        <v>555</v>
      </c>
      <c r="L65" s="17" t="s">
        <v>33</v>
      </c>
    </row>
    <row r="66" spans="1:12" ht="12" customHeight="1" x14ac:dyDescent="0.2">
      <c r="A66" s="16">
        <v>4879</v>
      </c>
      <c r="B66" s="17" t="s">
        <v>229</v>
      </c>
      <c r="C66" s="16" t="s">
        <v>28</v>
      </c>
      <c r="D66" s="17" t="s">
        <v>29</v>
      </c>
      <c r="E66" s="17" t="s">
        <v>30</v>
      </c>
      <c r="F66" s="17" t="s">
        <v>31</v>
      </c>
      <c r="G66" s="17" t="s">
        <v>216</v>
      </c>
      <c r="H66" s="17" t="s">
        <v>34</v>
      </c>
      <c r="I66" s="18">
        <v>40806</v>
      </c>
      <c r="J66" s="17" t="s">
        <v>502</v>
      </c>
      <c r="K66" s="16" t="s">
        <v>556</v>
      </c>
      <c r="L66" s="17" t="s">
        <v>33</v>
      </c>
    </row>
    <row r="67" spans="1:12" ht="12" customHeight="1" x14ac:dyDescent="0.2">
      <c r="A67" s="16">
        <v>7400</v>
      </c>
      <c r="B67" s="17" t="s">
        <v>271</v>
      </c>
      <c r="C67" s="16" t="s">
        <v>28</v>
      </c>
      <c r="D67" s="17" t="s">
        <v>29</v>
      </c>
      <c r="E67" s="17" t="s">
        <v>30</v>
      </c>
      <c r="F67" s="17" t="s">
        <v>31</v>
      </c>
      <c r="G67" s="17" t="s">
        <v>7</v>
      </c>
      <c r="H67" s="17" t="s">
        <v>34</v>
      </c>
      <c r="I67" s="18">
        <v>41625</v>
      </c>
      <c r="J67" s="17" t="s">
        <v>502</v>
      </c>
      <c r="K67" s="16" t="s">
        <v>558</v>
      </c>
      <c r="L67" s="17" t="s">
        <v>33</v>
      </c>
    </row>
    <row r="68" spans="1:12" ht="12" customHeight="1" x14ac:dyDescent="0.2">
      <c r="A68" s="16">
        <v>6620</v>
      </c>
      <c r="B68" s="17" t="s">
        <v>27</v>
      </c>
      <c r="C68" s="16" t="s">
        <v>28</v>
      </c>
      <c r="D68" s="17" t="s">
        <v>29</v>
      </c>
      <c r="E68" s="17" t="s">
        <v>30</v>
      </c>
      <c r="F68" s="17" t="s">
        <v>31</v>
      </c>
      <c r="G68" s="17" t="s">
        <v>32</v>
      </c>
      <c r="H68" s="17" t="s">
        <v>34</v>
      </c>
      <c r="I68" s="18">
        <v>41384</v>
      </c>
      <c r="J68" s="17" t="s">
        <v>502</v>
      </c>
      <c r="K68" s="16" t="s">
        <v>559</v>
      </c>
      <c r="L68" s="17" t="s">
        <v>33</v>
      </c>
    </row>
    <row r="69" spans="1:12" ht="12" customHeight="1" x14ac:dyDescent="0.2">
      <c r="A69" s="16">
        <v>4929</v>
      </c>
      <c r="B69" s="17" t="s">
        <v>88</v>
      </c>
      <c r="C69" s="16" t="s">
        <v>28</v>
      </c>
      <c r="D69" s="17" t="s">
        <v>29</v>
      </c>
      <c r="E69" s="17" t="s">
        <v>30</v>
      </c>
      <c r="F69" s="17" t="s">
        <v>31</v>
      </c>
      <c r="G69" s="17" t="s">
        <v>84</v>
      </c>
      <c r="H69" s="17" t="s">
        <v>34</v>
      </c>
      <c r="I69" s="18">
        <v>40838</v>
      </c>
      <c r="J69" s="17" t="s">
        <v>502</v>
      </c>
      <c r="K69" s="16" t="s">
        <v>560</v>
      </c>
      <c r="L69" s="17" t="s">
        <v>33</v>
      </c>
    </row>
    <row r="70" spans="1:12" ht="12" customHeight="1" x14ac:dyDescent="0.2">
      <c r="A70" s="16">
        <v>6246</v>
      </c>
      <c r="B70" s="17" t="s">
        <v>230</v>
      </c>
      <c r="C70" s="16" t="s">
        <v>28</v>
      </c>
      <c r="D70" s="17" t="s">
        <v>29</v>
      </c>
      <c r="E70" s="17" t="s">
        <v>30</v>
      </c>
      <c r="F70" s="17" t="s">
        <v>31</v>
      </c>
      <c r="G70" s="17" t="s">
        <v>216</v>
      </c>
      <c r="H70" s="17" t="s">
        <v>34</v>
      </c>
      <c r="I70" s="18">
        <v>41251</v>
      </c>
      <c r="J70" s="17" t="s">
        <v>502</v>
      </c>
      <c r="K70" s="16" t="s">
        <v>561</v>
      </c>
      <c r="L70" s="17" t="s">
        <v>33</v>
      </c>
    </row>
    <row r="71" spans="1:12" ht="12" customHeight="1" x14ac:dyDescent="0.2">
      <c r="A71" s="16">
        <v>6464</v>
      </c>
      <c r="B71" s="17" t="s">
        <v>244</v>
      </c>
      <c r="C71" s="16" t="s">
        <v>28</v>
      </c>
      <c r="D71" s="17" t="s">
        <v>29</v>
      </c>
      <c r="E71" s="17" t="s">
        <v>30</v>
      </c>
      <c r="F71" s="17" t="s">
        <v>31</v>
      </c>
      <c r="G71" s="17" t="s">
        <v>243</v>
      </c>
      <c r="H71" s="17" t="s">
        <v>34</v>
      </c>
      <c r="I71" s="18">
        <v>41335</v>
      </c>
      <c r="J71" s="17" t="s">
        <v>502</v>
      </c>
      <c r="K71" s="16" t="s">
        <v>562</v>
      </c>
      <c r="L71" s="17" t="s">
        <v>33</v>
      </c>
    </row>
    <row r="72" spans="1:12" ht="12" customHeight="1" x14ac:dyDescent="0.2">
      <c r="A72" s="16">
        <v>7176</v>
      </c>
      <c r="B72" s="17" t="s">
        <v>40</v>
      </c>
      <c r="C72" s="16" t="s">
        <v>28</v>
      </c>
      <c r="D72" s="17" t="s">
        <v>29</v>
      </c>
      <c r="E72" s="17" t="s">
        <v>30</v>
      </c>
      <c r="F72" s="17" t="s">
        <v>31</v>
      </c>
      <c r="G72" s="17" t="s">
        <v>38</v>
      </c>
      <c r="H72" s="17" t="s">
        <v>34</v>
      </c>
      <c r="I72" s="18">
        <v>41555</v>
      </c>
      <c r="J72" s="17" t="s">
        <v>502</v>
      </c>
      <c r="K72" s="16" t="s">
        <v>563</v>
      </c>
      <c r="L72" s="17" t="s">
        <v>33</v>
      </c>
    </row>
    <row r="73" spans="1:12" ht="12" customHeight="1" x14ac:dyDescent="0.2">
      <c r="A73" s="16">
        <v>7484</v>
      </c>
      <c r="B73" s="17" t="s">
        <v>272</v>
      </c>
      <c r="C73" s="16" t="s">
        <v>28</v>
      </c>
      <c r="D73" s="17" t="s">
        <v>144</v>
      </c>
      <c r="E73" s="17" t="s">
        <v>30</v>
      </c>
      <c r="F73" s="17" t="s">
        <v>31</v>
      </c>
      <c r="G73" s="17" t="s">
        <v>7</v>
      </c>
      <c r="H73" s="17" t="s">
        <v>34</v>
      </c>
      <c r="I73" s="18">
        <v>41661</v>
      </c>
      <c r="J73" s="17" t="s">
        <v>502</v>
      </c>
      <c r="K73" s="16" t="s">
        <v>565</v>
      </c>
      <c r="L73" s="17" t="s">
        <v>33</v>
      </c>
    </row>
    <row r="74" spans="1:12" ht="12" customHeight="1" x14ac:dyDescent="0.2">
      <c r="A74" s="16">
        <v>5104</v>
      </c>
      <c r="B74" s="17" t="s">
        <v>158</v>
      </c>
      <c r="C74" s="16" t="s">
        <v>28</v>
      </c>
      <c r="D74" s="17" t="s">
        <v>101</v>
      </c>
      <c r="E74" s="17" t="s">
        <v>30</v>
      </c>
      <c r="F74" s="17" t="s">
        <v>31</v>
      </c>
      <c r="G74" s="17" t="s">
        <v>140</v>
      </c>
      <c r="H74" s="17" t="s">
        <v>34</v>
      </c>
      <c r="I74" s="18">
        <v>40909</v>
      </c>
      <c r="J74" s="17" t="s">
        <v>502</v>
      </c>
      <c r="K74" s="16" t="s">
        <v>566</v>
      </c>
      <c r="L74" s="17" t="s">
        <v>33</v>
      </c>
    </row>
    <row r="75" spans="1:12" ht="12" customHeight="1" x14ac:dyDescent="0.2">
      <c r="A75" s="16">
        <v>7539</v>
      </c>
      <c r="B75" s="17" t="s">
        <v>273</v>
      </c>
      <c r="C75" s="16" t="s">
        <v>28</v>
      </c>
      <c r="D75" s="17" t="s">
        <v>55</v>
      </c>
      <c r="E75" s="17" t="s">
        <v>30</v>
      </c>
      <c r="F75" s="17" t="s">
        <v>31</v>
      </c>
      <c r="G75" s="17" t="s">
        <v>7</v>
      </c>
      <c r="H75" s="17" t="s">
        <v>34</v>
      </c>
      <c r="I75" s="18">
        <v>41680</v>
      </c>
      <c r="J75" s="17" t="s">
        <v>502</v>
      </c>
      <c r="K75" s="16" t="s">
        <v>567</v>
      </c>
      <c r="L75" s="17" t="s">
        <v>33</v>
      </c>
    </row>
    <row r="76" spans="1:12" ht="12" customHeight="1" x14ac:dyDescent="0.2">
      <c r="A76" s="16">
        <v>5413</v>
      </c>
      <c r="B76" s="17" t="s">
        <v>120</v>
      </c>
      <c r="C76" s="16" t="s">
        <v>28</v>
      </c>
      <c r="D76" s="17" t="s">
        <v>29</v>
      </c>
      <c r="E76" s="17" t="s">
        <v>30</v>
      </c>
      <c r="F76" s="17" t="s">
        <v>31</v>
      </c>
      <c r="G76" s="17" t="s">
        <v>114</v>
      </c>
      <c r="H76" s="17" t="s">
        <v>34</v>
      </c>
      <c r="I76" s="18">
        <v>41041</v>
      </c>
      <c r="J76" s="17" t="s">
        <v>502</v>
      </c>
      <c r="K76" s="16" t="s">
        <v>568</v>
      </c>
      <c r="L76" s="17" t="s">
        <v>33</v>
      </c>
    </row>
    <row r="77" spans="1:12" ht="12" customHeight="1" x14ac:dyDescent="0.2">
      <c r="A77" s="16">
        <v>5766</v>
      </c>
      <c r="B77" s="17" t="s">
        <v>232</v>
      </c>
      <c r="C77" s="16" t="s">
        <v>28</v>
      </c>
      <c r="D77" s="17" t="s">
        <v>29</v>
      </c>
      <c r="E77" s="17" t="s">
        <v>30</v>
      </c>
      <c r="F77" s="17" t="s">
        <v>31</v>
      </c>
      <c r="G77" s="17" t="s">
        <v>216</v>
      </c>
      <c r="H77" s="17" t="s">
        <v>34</v>
      </c>
      <c r="I77" s="18">
        <v>41118</v>
      </c>
      <c r="J77" s="17" t="s">
        <v>502</v>
      </c>
      <c r="K77" s="16" t="s">
        <v>569</v>
      </c>
      <c r="L77" s="17" t="s">
        <v>33</v>
      </c>
    </row>
    <row r="78" spans="1:12" ht="12" customHeight="1" x14ac:dyDescent="0.2">
      <c r="A78" s="16">
        <v>7503</v>
      </c>
      <c r="B78" s="17" t="s">
        <v>274</v>
      </c>
      <c r="C78" s="16" t="s">
        <v>28</v>
      </c>
      <c r="D78" s="17" t="s">
        <v>29</v>
      </c>
      <c r="E78" s="17" t="s">
        <v>30</v>
      </c>
      <c r="F78" s="17" t="s">
        <v>31</v>
      </c>
      <c r="G78" s="17" t="s">
        <v>7</v>
      </c>
      <c r="H78" s="17" t="s">
        <v>34</v>
      </c>
      <c r="I78" s="18">
        <v>41672</v>
      </c>
      <c r="J78" s="17" t="s">
        <v>502</v>
      </c>
      <c r="K78" s="16" t="s">
        <v>570</v>
      </c>
      <c r="L78" s="17" t="s">
        <v>33</v>
      </c>
    </row>
    <row r="79" spans="1:12" ht="12" customHeight="1" x14ac:dyDescent="0.2">
      <c r="A79" s="16">
        <v>5354</v>
      </c>
      <c r="B79" s="17" t="s">
        <v>35</v>
      </c>
      <c r="C79" s="16" t="s">
        <v>28</v>
      </c>
      <c r="D79" s="17" t="s">
        <v>36</v>
      </c>
      <c r="E79" s="17" t="s">
        <v>30</v>
      </c>
      <c r="F79" s="17" t="s">
        <v>31</v>
      </c>
      <c r="G79" s="17" t="s">
        <v>32</v>
      </c>
      <c r="H79" s="17" t="s">
        <v>34</v>
      </c>
      <c r="I79" s="18">
        <v>41020</v>
      </c>
      <c r="J79" s="17" t="s">
        <v>502</v>
      </c>
      <c r="K79" s="16" t="s">
        <v>571</v>
      </c>
      <c r="L79" s="17" t="s">
        <v>33</v>
      </c>
    </row>
    <row r="80" spans="1:12" ht="12" customHeight="1" x14ac:dyDescent="0.2">
      <c r="A80" s="16">
        <v>5652</v>
      </c>
      <c r="B80" s="17" t="s">
        <v>121</v>
      </c>
      <c r="C80" s="16" t="s">
        <v>28</v>
      </c>
      <c r="D80" s="17" t="s">
        <v>104</v>
      </c>
      <c r="E80" s="17" t="s">
        <v>30</v>
      </c>
      <c r="F80" s="17" t="s">
        <v>31</v>
      </c>
      <c r="G80" s="17" t="s">
        <v>114</v>
      </c>
      <c r="H80" s="17" t="s">
        <v>34</v>
      </c>
      <c r="I80" s="18">
        <v>41087</v>
      </c>
      <c r="J80" s="17" t="s">
        <v>502</v>
      </c>
      <c r="K80" s="16" t="s">
        <v>572</v>
      </c>
      <c r="L80" s="17" t="s">
        <v>33</v>
      </c>
    </row>
    <row r="81" spans="1:12" ht="12" customHeight="1" x14ac:dyDescent="0.2">
      <c r="A81" s="16">
        <v>6698</v>
      </c>
      <c r="B81" s="17" t="s">
        <v>233</v>
      </c>
      <c r="C81" s="16" t="s">
        <v>28</v>
      </c>
      <c r="D81" s="17" t="s">
        <v>29</v>
      </c>
      <c r="E81" s="17" t="s">
        <v>30</v>
      </c>
      <c r="F81" s="17" t="s">
        <v>31</v>
      </c>
      <c r="G81" s="17" t="s">
        <v>216</v>
      </c>
      <c r="H81" s="17" t="s">
        <v>34</v>
      </c>
      <c r="I81" s="18">
        <v>41407</v>
      </c>
      <c r="J81" s="17" t="s">
        <v>502</v>
      </c>
      <c r="K81" s="16" t="s">
        <v>573</v>
      </c>
      <c r="L81" s="17" t="s">
        <v>33</v>
      </c>
    </row>
    <row r="82" spans="1:12" ht="12" customHeight="1" x14ac:dyDescent="0.2">
      <c r="A82" s="16">
        <v>7456</v>
      </c>
      <c r="B82" s="17" t="s">
        <v>275</v>
      </c>
      <c r="C82" s="16" t="s">
        <v>28</v>
      </c>
      <c r="D82" s="17" t="s">
        <v>29</v>
      </c>
      <c r="E82" s="17" t="s">
        <v>30</v>
      </c>
      <c r="F82" s="17" t="s">
        <v>31</v>
      </c>
      <c r="G82" s="17" t="s">
        <v>7</v>
      </c>
      <c r="H82" s="17" t="s">
        <v>34</v>
      </c>
      <c r="I82" s="18">
        <v>41658</v>
      </c>
      <c r="J82" s="17" t="s">
        <v>502</v>
      </c>
      <c r="K82" s="16" t="s">
        <v>575</v>
      </c>
      <c r="L82" s="17" t="s">
        <v>33</v>
      </c>
    </row>
    <row r="83" spans="1:12" ht="12" customHeight="1" x14ac:dyDescent="0.2">
      <c r="A83" s="16">
        <v>7457</v>
      </c>
      <c r="B83" s="17" t="s">
        <v>41</v>
      </c>
      <c r="C83" s="16" t="s">
        <v>28</v>
      </c>
      <c r="D83" s="17" t="s">
        <v>29</v>
      </c>
      <c r="E83" s="17" t="s">
        <v>30</v>
      </c>
      <c r="F83" s="17" t="s">
        <v>31</v>
      </c>
      <c r="G83" s="17" t="s">
        <v>38</v>
      </c>
      <c r="H83" s="17" t="s">
        <v>34</v>
      </c>
      <c r="I83" s="18">
        <v>41651</v>
      </c>
      <c r="J83" s="17" t="s">
        <v>502</v>
      </c>
      <c r="K83" s="16" t="s">
        <v>576</v>
      </c>
      <c r="L83" s="17" t="s">
        <v>33</v>
      </c>
    </row>
    <row r="84" spans="1:12" ht="12" customHeight="1" x14ac:dyDescent="0.2">
      <c r="A84" s="16">
        <v>7459</v>
      </c>
      <c r="B84" s="17" t="s">
        <v>43</v>
      </c>
      <c r="C84" s="16" t="s">
        <v>28</v>
      </c>
      <c r="D84" s="17" t="s">
        <v>29</v>
      </c>
      <c r="E84" s="17" t="s">
        <v>30</v>
      </c>
      <c r="F84" s="17" t="s">
        <v>31</v>
      </c>
      <c r="G84" s="17" t="s">
        <v>38</v>
      </c>
      <c r="H84" s="17" t="s">
        <v>34</v>
      </c>
      <c r="I84" s="18">
        <v>41645</v>
      </c>
      <c r="J84" s="17" t="s">
        <v>502</v>
      </c>
      <c r="K84" s="16" t="s">
        <v>577</v>
      </c>
      <c r="L84" s="17" t="s">
        <v>33</v>
      </c>
    </row>
    <row r="85" spans="1:12" ht="12" customHeight="1" x14ac:dyDescent="0.2">
      <c r="A85" s="16">
        <v>7460</v>
      </c>
      <c r="B85" s="17" t="s">
        <v>44</v>
      </c>
      <c r="C85" s="16" t="s">
        <v>28</v>
      </c>
      <c r="D85" s="17" t="s">
        <v>29</v>
      </c>
      <c r="E85" s="17" t="s">
        <v>30</v>
      </c>
      <c r="F85" s="17" t="s">
        <v>31</v>
      </c>
      <c r="G85" s="17" t="s">
        <v>38</v>
      </c>
      <c r="H85" s="17" t="s">
        <v>34</v>
      </c>
      <c r="I85" s="18">
        <v>41645</v>
      </c>
      <c r="J85" s="17" t="s">
        <v>502</v>
      </c>
      <c r="K85" s="16" t="s">
        <v>578</v>
      </c>
      <c r="L85" s="17" t="s">
        <v>33</v>
      </c>
    </row>
    <row r="86" spans="1:12" ht="12" customHeight="1" x14ac:dyDescent="0.2">
      <c r="A86" s="16">
        <v>6942</v>
      </c>
      <c r="B86" s="17" t="s">
        <v>251</v>
      </c>
      <c r="C86" s="16" t="s">
        <v>28</v>
      </c>
      <c r="D86" s="17" t="s">
        <v>55</v>
      </c>
      <c r="E86" s="17" t="s">
        <v>30</v>
      </c>
      <c r="F86" s="17" t="s">
        <v>31</v>
      </c>
      <c r="G86" s="17" t="s">
        <v>252</v>
      </c>
      <c r="H86" s="17" t="s">
        <v>34</v>
      </c>
      <c r="I86" s="18">
        <v>41472</v>
      </c>
      <c r="J86" s="17" t="s">
        <v>502</v>
      </c>
      <c r="K86" s="16" t="s">
        <v>579</v>
      </c>
      <c r="L86" s="17" t="s">
        <v>33</v>
      </c>
    </row>
    <row r="87" spans="1:12" ht="12" customHeight="1" x14ac:dyDescent="0.2">
      <c r="A87" s="16">
        <v>4691</v>
      </c>
      <c r="B87" s="17" t="s">
        <v>266</v>
      </c>
      <c r="C87" s="16" t="s">
        <v>28</v>
      </c>
      <c r="D87" s="17" t="s">
        <v>29</v>
      </c>
      <c r="E87" s="17" t="s">
        <v>30</v>
      </c>
      <c r="F87" s="17" t="s">
        <v>31</v>
      </c>
      <c r="G87" s="17" t="s">
        <v>267</v>
      </c>
      <c r="H87" s="17" t="s">
        <v>34</v>
      </c>
      <c r="I87" s="18">
        <v>40671</v>
      </c>
      <c r="J87" s="17" t="s">
        <v>502</v>
      </c>
      <c r="K87" s="16" t="s">
        <v>580</v>
      </c>
      <c r="L87" s="17" t="s">
        <v>33</v>
      </c>
    </row>
    <row r="88" spans="1:12" ht="12" customHeight="1" x14ac:dyDescent="0.2">
      <c r="A88" s="16">
        <v>7471</v>
      </c>
      <c r="B88" s="17" t="s">
        <v>276</v>
      </c>
      <c r="C88" s="16" t="s">
        <v>28</v>
      </c>
      <c r="D88" s="17" t="s">
        <v>29</v>
      </c>
      <c r="E88" s="17" t="s">
        <v>30</v>
      </c>
      <c r="F88" s="17" t="s">
        <v>31</v>
      </c>
      <c r="G88" s="17" t="s">
        <v>7</v>
      </c>
      <c r="H88" s="17" t="s">
        <v>34</v>
      </c>
      <c r="I88" s="18">
        <v>41646</v>
      </c>
      <c r="J88" s="17" t="s">
        <v>502</v>
      </c>
      <c r="K88" s="16" t="s">
        <v>581</v>
      </c>
      <c r="L88" s="17" t="s">
        <v>33</v>
      </c>
    </row>
    <row r="89" spans="1:12" ht="12" customHeight="1" x14ac:dyDescent="0.2">
      <c r="A89" s="16">
        <v>6618</v>
      </c>
      <c r="B89" s="17" t="s">
        <v>234</v>
      </c>
      <c r="C89" s="16" t="s">
        <v>28</v>
      </c>
      <c r="D89" s="17" t="s">
        <v>83</v>
      </c>
      <c r="E89" s="17" t="s">
        <v>30</v>
      </c>
      <c r="F89" s="17" t="s">
        <v>31</v>
      </c>
      <c r="G89" s="17" t="s">
        <v>216</v>
      </c>
      <c r="H89" s="17" t="s">
        <v>34</v>
      </c>
      <c r="I89" s="18">
        <v>41379</v>
      </c>
      <c r="J89" s="17" t="s">
        <v>502</v>
      </c>
      <c r="K89" s="16" t="s">
        <v>582</v>
      </c>
      <c r="L89" s="17" t="s">
        <v>33</v>
      </c>
    </row>
    <row r="90" spans="1:12" ht="12" customHeight="1" x14ac:dyDescent="0.2">
      <c r="A90" s="16">
        <v>5084</v>
      </c>
      <c r="B90" s="17" t="s">
        <v>62</v>
      </c>
      <c r="C90" s="16" t="s">
        <v>28</v>
      </c>
      <c r="D90" s="17" t="s">
        <v>55</v>
      </c>
      <c r="E90" s="17" t="s">
        <v>30</v>
      </c>
      <c r="F90" s="17" t="s">
        <v>31</v>
      </c>
      <c r="G90" s="17" t="s">
        <v>61</v>
      </c>
      <c r="H90" s="17" t="s">
        <v>34</v>
      </c>
      <c r="I90" s="18">
        <v>40909</v>
      </c>
      <c r="J90" s="17" t="s">
        <v>502</v>
      </c>
      <c r="K90" s="16" t="s">
        <v>583</v>
      </c>
      <c r="L90" s="17" t="s">
        <v>33</v>
      </c>
    </row>
    <row r="91" spans="1:12" ht="12" customHeight="1" x14ac:dyDescent="0.2">
      <c r="A91" s="16">
        <v>5758</v>
      </c>
      <c r="B91" s="17" t="s">
        <v>202</v>
      </c>
      <c r="C91" s="16" t="s">
        <v>28</v>
      </c>
      <c r="D91" s="17" t="s">
        <v>144</v>
      </c>
      <c r="E91" s="17" t="s">
        <v>30</v>
      </c>
      <c r="F91" s="17" t="s">
        <v>31</v>
      </c>
      <c r="G91" s="17" t="s">
        <v>197</v>
      </c>
      <c r="H91" s="17" t="s">
        <v>34</v>
      </c>
      <c r="I91" s="18">
        <v>41118</v>
      </c>
      <c r="J91" s="17" t="s">
        <v>502</v>
      </c>
      <c r="K91" s="16" t="s">
        <v>584</v>
      </c>
      <c r="L91" s="17" t="s">
        <v>33</v>
      </c>
    </row>
    <row r="92" spans="1:12" ht="12" customHeight="1" x14ac:dyDescent="0.2">
      <c r="A92" s="16">
        <v>4388</v>
      </c>
      <c r="B92" s="17" t="s">
        <v>159</v>
      </c>
      <c r="C92" s="16" t="s">
        <v>28</v>
      </c>
      <c r="D92" s="17" t="s">
        <v>104</v>
      </c>
      <c r="E92" s="17" t="s">
        <v>30</v>
      </c>
      <c r="F92" s="17" t="s">
        <v>31</v>
      </c>
      <c r="G92" s="17" t="s">
        <v>140</v>
      </c>
      <c r="H92" s="17" t="s">
        <v>34</v>
      </c>
      <c r="I92" s="18">
        <v>40575</v>
      </c>
      <c r="J92" s="17" t="s">
        <v>502</v>
      </c>
      <c r="K92" s="16" t="s">
        <v>586</v>
      </c>
      <c r="L92" s="17" t="s">
        <v>33</v>
      </c>
    </row>
    <row r="93" spans="1:12" ht="12" customHeight="1" x14ac:dyDescent="0.2">
      <c r="A93" s="16">
        <v>7669</v>
      </c>
      <c r="B93" s="17" t="s">
        <v>277</v>
      </c>
      <c r="C93" s="16" t="s">
        <v>28</v>
      </c>
      <c r="D93" s="17" t="s">
        <v>278</v>
      </c>
      <c r="E93" s="17" t="s">
        <v>30</v>
      </c>
      <c r="F93" s="17" t="s">
        <v>31</v>
      </c>
      <c r="G93" s="17" t="s">
        <v>7</v>
      </c>
      <c r="H93" s="17" t="s">
        <v>34</v>
      </c>
      <c r="I93" s="18">
        <v>41714</v>
      </c>
      <c r="J93" s="17" t="s">
        <v>502</v>
      </c>
      <c r="K93" s="16" t="s">
        <v>587</v>
      </c>
      <c r="L93" s="17" t="s">
        <v>33</v>
      </c>
    </row>
    <row r="94" spans="1:12" ht="12" customHeight="1" x14ac:dyDescent="0.2">
      <c r="A94" s="16">
        <v>6418</v>
      </c>
      <c r="B94" s="17" t="s">
        <v>253</v>
      </c>
      <c r="C94" s="16" t="s">
        <v>28</v>
      </c>
      <c r="D94" s="17" t="s">
        <v>29</v>
      </c>
      <c r="E94" s="17" t="s">
        <v>30</v>
      </c>
      <c r="F94" s="17" t="s">
        <v>31</v>
      </c>
      <c r="G94" s="17" t="s">
        <v>252</v>
      </c>
      <c r="H94" s="17" t="s">
        <v>34</v>
      </c>
      <c r="I94" s="18">
        <v>41321</v>
      </c>
      <c r="J94" s="17" t="s">
        <v>502</v>
      </c>
      <c r="K94" s="16" t="s">
        <v>588</v>
      </c>
      <c r="L94" s="17" t="s">
        <v>33</v>
      </c>
    </row>
    <row r="95" spans="1:12" ht="12" customHeight="1" x14ac:dyDescent="0.2">
      <c r="A95" s="16">
        <v>5119</v>
      </c>
      <c r="B95" s="17" t="s">
        <v>160</v>
      </c>
      <c r="C95" s="16" t="s">
        <v>28</v>
      </c>
      <c r="D95" s="17" t="s">
        <v>55</v>
      </c>
      <c r="E95" s="17" t="s">
        <v>30</v>
      </c>
      <c r="F95" s="17" t="s">
        <v>31</v>
      </c>
      <c r="G95" s="17" t="s">
        <v>140</v>
      </c>
      <c r="H95" s="17" t="s">
        <v>34</v>
      </c>
      <c r="I95" s="18">
        <v>40909</v>
      </c>
      <c r="J95" s="17" t="s">
        <v>502</v>
      </c>
      <c r="K95" s="16" t="s">
        <v>590</v>
      </c>
      <c r="L95" s="17" t="s">
        <v>33</v>
      </c>
    </row>
    <row r="96" spans="1:12" ht="12" customHeight="1" x14ac:dyDescent="0.2">
      <c r="A96" s="16">
        <v>7601</v>
      </c>
      <c r="B96" s="17" t="s">
        <v>279</v>
      </c>
      <c r="C96" s="16" t="s">
        <v>28</v>
      </c>
      <c r="D96" s="17" t="s">
        <v>55</v>
      </c>
      <c r="E96" s="17" t="s">
        <v>30</v>
      </c>
      <c r="F96" s="17" t="s">
        <v>31</v>
      </c>
      <c r="G96" s="17" t="s">
        <v>7</v>
      </c>
      <c r="H96" s="17" t="s">
        <v>34</v>
      </c>
      <c r="I96" s="18">
        <v>41693</v>
      </c>
      <c r="J96" s="17" t="s">
        <v>502</v>
      </c>
      <c r="K96" s="16" t="s">
        <v>592</v>
      </c>
      <c r="L96" s="17" t="s">
        <v>33</v>
      </c>
    </row>
    <row r="97" spans="1:12" ht="12" customHeight="1" x14ac:dyDescent="0.2">
      <c r="A97" s="16">
        <v>7602</v>
      </c>
      <c r="B97" s="17" t="s">
        <v>280</v>
      </c>
      <c r="C97" s="16" t="s">
        <v>28</v>
      </c>
      <c r="D97" s="17" t="s">
        <v>79</v>
      </c>
      <c r="E97" s="17" t="s">
        <v>30</v>
      </c>
      <c r="F97" s="17" t="s">
        <v>31</v>
      </c>
      <c r="G97" s="17" t="s">
        <v>7</v>
      </c>
      <c r="H97" s="17" t="s">
        <v>34</v>
      </c>
      <c r="I97" s="18">
        <v>41693</v>
      </c>
      <c r="J97" s="17" t="s">
        <v>502</v>
      </c>
      <c r="K97" s="16" t="s">
        <v>593</v>
      </c>
      <c r="L97" s="17" t="s">
        <v>33</v>
      </c>
    </row>
    <row r="98" spans="1:12" ht="12" customHeight="1" x14ac:dyDescent="0.2">
      <c r="A98" s="16">
        <v>7603</v>
      </c>
      <c r="B98" s="17" t="s">
        <v>281</v>
      </c>
      <c r="C98" s="16" t="s">
        <v>28</v>
      </c>
      <c r="D98" s="17" t="s">
        <v>79</v>
      </c>
      <c r="E98" s="17" t="s">
        <v>30</v>
      </c>
      <c r="F98" s="17" t="s">
        <v>31</v>
      </c>
      <c r="G98" s="17" t="s">
        <v>7</v>
      </c>
      <c r="H98" s="17" t="s">
        <v>34</v>
      </c>
      <c r="I98" s="18">
        <v>41693</v>
      </c>
      <c r="J98" s="17" t="s">
        <v>502</v>
      </c>
      <c r="K98" s="16" t="s">
        <v>594</v>
      </c>
      <c r="L98" s="17" t="s">
        <v>33</v>
      </c>
    </row>
    <row r="99" spans="1:12" ht="12" customHeight="1" x14ac:dyDescent="0.2">
      <c r="A99" s="16">
        <v>6171</v>
      </c>
      <c r="B99" s="17" t="s">
        <v>207</v>
      </c>
      <c r="C99" s="16" t="s">
        <v>28</v>
      </c>
      <c r="D99" s="17" t="s">
        <v>29</v>
      </c>
      <c r="E99" s="17" t="s">
        <v>30</v>
      </c>
      <c r="F99" s="17" t="s">
        <v>31</v>
      </c>
      <c r="G99" s="17" t="s">
        <v>197</v>
      </c>
      <c r="H99" s="17" t="s">
        <v>34</v>
      </c>
      <c r="I99" s="18">
        <v>41237</v>
      </c>
      <c r="J99" s="17" t="s">
        <v>502</v>
      </c>
      <c r="K99" s="16" t="s">
        <v>600</v>
      </c>
      <c r="L99" s="17" t="s">
        <v>33</v>
      </c>
    </row>
    <row r="100" spans="1:12" ht="12" customHeight="1" x14ac:dyDescent="0.2">
      <c r="A100" s="16">
        <v>5179</v>
      </c>
      <c r="B100" s="17" t="s">
        <v>161</v>
      </c>
      <c r="C100" s="16" t="s">
        <v>28</v>
      </c>
      <c r="D100" s="17" t="s">
        <v>55</v>
      </c>
      <c r="E100" s="17" t="s">
        <v>30</v>
      </c>
      <c r="F100" s="17" t="s">
        <v>31</v>
      </c>
      <c r="G100" s="17" t="s">
        <v>140</v>
      </c>
      <c r="H100" s="17" t="s">
        <v>34</v>
      </c>
      <c r="I100" s="18">
        <v>40940</v>
      </c>
      <c r="J100" s="17" t="s">
        <v>502</v>
      </c>
      <c r="K100" s="16" t="s">
        <v>601</v>
      </c>
      <c r="L100" s="17" t="s">
        <v>33</v>
      </c>
    </row>
    <row r="101" spans="1:12" ht="12" customHeight="1" x14ac:dyDescent="0.2">
      <c r="A101" s="16">
        <v>6346</v>
      </c>
      <c r="B101" s="17" t="s">
        <v>199</v>
      </c>
      <c r="C101" s="16" t="s">
        <v>28</v>
      </c>
      <c r="D101" s="17" t="s">
        <v>29</v>
      </c>
      <c r="E101" s="17" t="s">
        <v>30</v>
      </c>
      <c r="F101" s="17" t="s">
        <v>31</v>
      </c>
      <c r="G101" s="17" t="s">
        <v>197</v>
      </c>
      <c r="H101" s="17" t="s">
        <v>34</v>
      </c>
      <c r="I101" s="18">
        <v>41293</v>
      </c>
      <c r="J101" s="17" t="s">
        <v>502</v>
      </c>
      <c r="K101" s="16" t="s">
        <v>604</v>
      </c>
      <c r="L101" s="17" t="s">
        <v>33</v>
      </c>
    </row>
    <row r="102" spans="1:12" ht="12" customHeight="1" x14ac:dyDescent="0.2">
      <c r="A102" s="16">
        <v>7720</v>
      </c>
      <c r="B102" s="17" t="s">
        <v>605</v>
      </c>
      <c r="C102" s="16" t="s">
        <v>28</v>
      </c>
      <c r="D102" s="17" t="s">
        <v>29</v>
      </c>
      <c r="E102" s="17" t="s">
        <v>30</v>
      </c>
      <c r="F102" s="17" t="s">
        <v>31</v>
      </c>
      <c r="G102" s="17" t="s">
        <v>449</v>
      </c>
      <c r="H102" s="17" t="s">
        <v>34</v>
      </c>
      <c r="I102" s="18">
        <v>41717</v>
      </c>
      <c r="J102" s="17" t="s">
        <v>502</v>
      </c>
      <c r="K102" s="16" t="s">
        <v>606</v>
      </c>
      <c r="L102" s="17" t="s">
        <v>33</v>
      </c>
    </row>
    <row r="103" spans="1:12" ht="12" customHeight="1" x14ac:dyDescent="0.2">
      <c r="A103" s="16">
        <v>7721</v>
      </c>
      <c r="B103" s="17" t="s">
        <v>607</v>
      </c>
      <c r="C103" s="16" t="s">
        <v>28</v>
      </c>
      <c r="D103" s="17" t="s">
        <v>29</v>
      </c>
      <c r="E103" s="17" t="s">
        <v>30</v>
      </c>
      <c r="F103" s="17" t="s">
        <v>31</v>
      </c>
      <c r="G103" s="17" t="s">
        <v>7</v>
      </c>
      <c r="H103" s="17" t="s">
        <v>34</v>
      </c>
      <c r="I103" s="18">
        <v>41725</v>
      </c>
      <c r="J103" s="17" t="s">
        <v>502</v>
      </c>
      <c r="K103" s="16" t="s">
        <v>608</v>
      </c>
      <c r="L103" s="17" t="s">
        <v>33</v>
      </c>
    </row>
    <row r="104" spans="1:12" ht="12" customHeight="1" x14ac:dyDescent="0.2">
      <c r="A104" s="16">
        <v>7722</v>
      </c>
      <c r="B104" s="17" t="s">
        <v>609</v>
      </c>
      <c r="C104" s="16" t="s">
        <v>28</v>
      </c>
      <c r="D104" s="17" t="s">
        <v>29</v>
      </c>
      <c r="E104" s="17" t="s">
        <v>30</v>
      </c>
      <c r="F104" s="17" t="s">
        <v>31</v>
      </c>
      <c r="G104" s="17" t="s">
        <v>252</v>
      </c>
      <c r="H104" s="17" t="s">
        <v>34</v>
      </c>
      <c r="I104" s="18">
        <v>41728</v>
      </c>
      <c r="J104" s="17" t="s">
        <v>502</v>
      </c>
      <c r="K104" s="16" t="s">
        <v>610</v>
      </c>
      <c r="L104" s="17" t="s">
        <v>33</v>
      </c>
    </row>
    <row r="105" spans="1:12" ht="12" customHeight="1" x14ac:dyDescent="0.2">
      <c r="A105" s="16">
        <v>7723</v>
      </c>
      <c r="B105" s="17" t="s">
        <v>611</v>
      </c>
      <c r="C105" s="16" t="s">
        <v>28</v>
      </c>
      <c r="D105" s="17" t="s">
        <v>29</v>
      </c>
      <c r="E105" s="17" t="s">
        <v>30</v>
      </c>
      <c r="F105" s="17" t="s">
        <v>31</v>
      </c>
      <c r="G105" s="17" t="s">
        <v>7</v>
      </c>
      <c r="H105" s="17" t="s">
        <v>34</v>
      </c>
      <c r="I105" s="18">
        <v>41725</v>
      </c>
      <c r="J105" s="17" t="s">
        <v>502</v>
      </c>
      <c r="K105" s="16" t="s">
        <v>612</v>
      </c>
      <c r="L105" s="17" t="s">
        <v>33</v>
      </c>
    </row>
    <row r="106" spans="1:12" ht="12" customHeight="1" x14ac:dyDescent="0.2">
      <c r="A106" s="16">
        <v>7724</v>
      </c>
      <c r="B106" s="17" t="s">
        <v>613</v>
      </c>
      <c r="C106" s="16" t="s">
        <v>28</v>
      </c>
      <c r="D106" s="17" t="s">
        <v>29</v>
      </c>
      <c r="E106" s="17" t="s">
        <v>30</v>
      </c>
      <c r="F106" s="17" t="s">
        <v>31</v>
      </c>
      <c r="G106" s="17" t="s">
        <v>252</v>
      </c>
      <c r="H106" s="17" t="s">
        <v>34</v>
      </c>
      <c r="I106" s="18">
        <v>41722</v>
      </c>
      <c r="J106" s="17" t="s">
        <v>502</v>
      </c>
      <c r="K106" s="16" t="s">
        <v>614</v>
      </c>
      <c r="L106" s="17" t="s">
        <v>33</v>
      </c>
    </row>
    <row r="107" spans="1:12" ht="12" customHeight="1" x14ac:dyDescent="0.2">
      <c r="A107" s="16">
        <v>7725</v>
      </c>
      <c r="B107" s="17" t="s">
        <v>615</v>
      </c>
      <c r="C107" s="16" t="s">
        <v>28</v>
      </c>
      <c r="D107" s="17" t="s">
        <v>29</v>
      </c>
      <c r="E107" s="17" t="s">
        <v>30</v>
      </c>
      <c r="F107" s="17" t="s">
        <v>31</v>
      </c>
      <c r="G107" s="17" t="s">
        <v>7</v>
      </c>
      <c r="H107" s="17" t="s">
        <v>34</v>
      </c>
      <c r="I107" s="18">
        <v>41728</v>
      </c>
      <c r="J107" s="17" t="s">
        <v>502</v>
      </c>
      <c r="K107" s="16" t="s">
        <v>616</v>
      </c>
      <c r="L107" s="17" t="s">
        <v>33</v>
      </c>
    </row>
    <row r="108" spans="1:12" ht="12" customHeight="1" x14ac:dyDescent="0.2">
      <c r="A108" s="16">
        <v>7726</v>
      </c>
      <c r="B108" s="17" t="s">
        <v>617</v>
      </c>
      <c r="C108" s="16" t="s">
        <v>28</v>
      </c>
      <c r="D108" s="17" t="s">
        <v>55</v>
      </c>
      <c r="E108" s="17" t="s">
        <v>30</v>
      </c>
      <c r="F108" s="17" t="s">
        <v>31</v>
      </c>
      <c r="G108" s="17" t="s">
        <v>299</v>
      </c>
      <c r="H108" s="17" t="s">
        <v>34</v>
      </c>
      <c r="I108" s="18">
        <v>41731</v>
      </c>
      <c r="J108" s="17" t="s">
        <v>502</v>
      </c>
      <c r="K108" s="16" t="s">
        <v>618</v>
      </c>
      <c r="L108" s="17" t="s">
        <v>33</v>
      </c>
    </row>
    <row r="109" spans="1:12" ht="12" customHeight="1" x14ac:dyDescent="0.2">
      <c r="A109" s="16">
        <v>7731</v>
      </c>
      <c r="B109" s="17" t="s">
        <v>619</v>
      </c>
      <c r="C109" s="16" t="s">
        <v>28</v>
      </c>
      <c r="D109" s="17" t="s">
        <v>104</v>
      </c>
      <c r="E109" s="17" t="s">
        <v>30</v>
      </c>
      <c r="F109" s="17" t="s">
        <v>31</v>
      </c>
      <c r="G109" s="17" t="s">
        <v>7</v>
      </c>
      <c r="H109" s="17" t="s">
        <v>34</v>
      </c>
      <c r="I109" s="18">
        <v>41730</v>
      </c>
      <c r="J109" s="17" t="s">
        <v>502</v>
      </c>
      <c r="K109" s="16" t="s">
        <v>620</v>
      </c>
      <c r="L109" s="17" t="s">
        <v>33</v>
      </c>
    </row>
    <row r="110" spans="1:12" ht="12" customHeight="1" x14ac:dyDescent="0.2">
      <c r="A110" s="16">
        <v>5716</v>
      </c>
      <c r="B110" s="17" t="s">
        <v>89</v>
      </c>
      <c r="C110" s="16" t="s">
        <v>28</v>
      </c>
      <c r="D110" s="17" t="s">
        <v>79</v>
      </c>
      <c r="E110" s="17" t="s">
        <v>30</v>
      </c>
      <c r="F110" s="17" t="s">
        <v>31</v>
      </c>
      <c r="G110" s="17" t="s">
        <v>84</v>
      </c>
      <c r="H110" s="17" t="s">
        <v>34</v>
      </c>
      <c r="I110" s="18">
        <v>41104</v>
      </c>
      <c r="J110" s="17" t="s">
        <v>502</v>
      </c>
      <c r="K110" s="16" t="s">
        <v>622</v>
      </c>
      <c r="L110" s="17" t="s">
        <v>33</v>
      </c>
    </row>
    <row r="111" spans="1:12" ht="12" customHeight="1" x14ac:dyDescent="0.2">
      <c r="A111" s="16">
        <v>4393</v>
      </c>
      <c r="B111" s="17" t="s">
        <v>193</v>
      </c>
      <c r="C111" s="16" t="s">
        <v>28</v>
      </c>
      <c r="D111" s="17" t="s">
        <v>104</v>
      </c>
      <c r="E111" s="17" t="s">
        <v>30</v>
      </c>
      <c r="F111" s="17" t="s">
        <v>31</v>
      </c>
      <c r="G111" s="17" t="s">
        <v>140</v>
      </c>
      <c r="H111" s="17" t="s">
        <v>34</v>
      </c>
      <c r="I111" s="18">
        <v>40587</v>
      </c>
      <c r="J111" s="17" t="s">
        <v>502</v>
      </c>
      <c r="K111" s="16" t="s">
        <v>625</v>
      </c>
      <c r="L111" s="17" t="s">
        <v>33</v>
      </c>
    </row>
    <row r="112" spans="1:12" ht="12" customHeight="1" x14ac:dyDescent="0.2">
      <c r="A112" s="16">
        <v>6358</v>
      </c>
      <c r="B112" s="17" t="s">
        <v>162</v>
      </c>
      <c r="C112" s="16" t="s">
        <v>28</v>
      </c>
      <c r="D112" s="17" t="s">
        <v>83</v>
      </c>
      <c r="E112" s="17" t="s">
        <v>30</v>
      </c>
      <c r="F112" s="17" t="s">
        <v>31</v>
      </c>
      <c r="G112" s="17" t="s">
        <v>140</v>
      </c>
      <c r="H112" s="17" t="s">
        <v>34</v>
      </c>
      <c r="I112" s="18">
        <v>41279</v>
      </c>
      <c r="J112" s="17" t="s">
        <v>502</v>
      </c>
      <c r="K112" s="16" t="s">
        <v>626</v>
      </c>
      <c r="L112" s="17" t="s">
        <v>33</v>
      </c>
    </row>
    <row r="113" spans="1:12" ht="12" customHeight="1" x14ac:dyDescent="0.2">
      <c r="A113" s="16">
        <v>5230</v>
      </c>
      <c r="B113" s="17" t="s">
        <v>90</v>
      </c>
      <c r="C113" s="16" t="s">
        <v>28</v>
      </c>
      <c r="D113" s="17" t="s">
        <v>55</v>
      </c>
      <c r="E113" s="17" t="s">
        <v>30</v>
      </c>
      <c r="F113" s="17" t="s">
        <v>31</v>
      </c>
      <c r="G113" s="17" t="s">
        <v>84</v>
      </c>
      <c r="H113" s="17" t="s">
        <v>48</v>
      </c>
      <c r="I113" s="18">
        <v>40964</v>
      </c>
      <c r="J113" s="17" t="s">
        <v>682</v>
      </c>
      <c r="K113" s="16" t="s">
        <v>683</v>
      </c>
      <c r="L113" s="17" t="s">
        <v>33</v>
      </c>
    </row>
    <row r="114" spans="1:12" ht="12" customHeight="1" x14ac:dyDescent="0.2">
      <c r="A114" s="16">
        <v>5439</v>
      </c>
      <c r="B114" s="17" t="s">
        <v>163</v>
      </c>
      <c r="C114" s="16" t="s">
        <v>28</v>
      </c>
      <c r="D114" s="17" t="s">
        <v>79</v>
      </c>
      <c r="E114" s="17" t="s">
        <v>30</v>
      </c>
      <c r="F114" s="17" t="s">
        <v>31</v>
      </c>
      <c r="G114" s="17" t="s">
        <v>140</v>
      </c>
      <c r="H114" s="17" t="s">
        <v>48</v>
      </c>
      <c r="I114" s="18">
        <v>41049</v>
      </c>
      <c r="J114" s="17" t="s">
        <v>682</v>
      </c>
      <c r="K114" s="16" t="s">
        <v>684</v>
      </c>
      <c r="L114" s="17" t="s">
        <v>33</v>
      </c>
    </row>
    <row r="115" spans="1:12" ht="12" customHeight="1" x14ac:dyDescent="0.2">
      <c r="A115" s="16">
        <v>4471</v>
      </c>
      <c r="B115" s="17" t="s">
        <v>164</v>
      </c>
      <c r="C115" s="16" t="s">
        <v>28</v>
      </c>
      <c r="D115" s="17" t="s">
        <v>83</v>
      </c>
      <c r="E115" s="17" t="s">
        <v>30</v>
      </c>
      <c r="F115" s="17" t="s">
        <v>31</v>
      </c>
      <c r="G115" s="17" t="s">
        <v>140</v>
      </c>
      <c r="H115" s="17" t="s">
        <v>48</v>
      </c>
      <c r="I115" s="18">
        <v>40474</v>
      </c>
      <c r="J115" s="17" t="s">
        <v>682</v>
      </c>
      <c r="K115" s="16" t="s">
        <v>685</v>
      </c>
      <c r="L115" s="17" t="s">
        <v>33</v>
      </c>
    </row>
    <row r="116" spans="1:12" ht="12" customHeight="1" x14ac:dyDescent="0.2">
      <c r="A116" s="16">
        <v>4482</v>
      </c>
      <c r="B116" s="17" t="s">
        <v>165</v>
      </c>
      <c r="C116" s="16" t="s">
        <v>28</v>
      </c>
      <c r="D116" s="17" t="s">
        <v>29</v>
      </c>
      <c r="E116" s="17" t="s">
        <v>30</v>
      </c>
      <c r="F116" s="17" t="s">
        <v>31</v>
      </c>
      <c r="G116" s="17" t="s">
        <v>140</v>
      </c>
      <c r="H116" s="17" t="s">
        <v>48</v>
      </c>
      <c r="I116" s="18">
        <v>40600</v>
      </c>
      <c r="J116" s="17" t="s">
        <v>682</v>
      </c>
      <c r="K116" s="16" t="s">
        <v>686</v>
      </c>
      <c r="L116" s="17" t="s">
        <v>33</v>
      </c>
    </row>
    <row r="117" spans="1:12" ht="12" customHeight="1" x14ac:dyDescent="0.2">
      <c r="A117" s="16">
        <v>4943</v>
      </c>
      <c r="B117" s="17" t="s">
        <v>166</v>
      </c>
      <c r="C117" s="16" t="s">
        <v>28</v>
      </c>
      <c r="D117" s="17" t="s">
        <v>79</v>
      </c>
      <c r="E117" s="17" t="s">
        <v>30</v>
      </c>
      <c r="F117" s="17" t="s">
        <v>31</v>
      </c>
      <c r="G117" s="17" t="s">
        <v>140</v>
      </c>
      <c r="H117" s="17" t="s">
        <v>48</v>
      </c>
      <c r="I117" s="18">
        <v>40845</v>
      </c>
      <c r="J117" s="17" t="s">
        <v>682</v>
      </c>
      <c r="K117" s="16" t="s">
        <v>687</v>
      </c>
      <c r="L117" s="17" t="s">
        <v>33</v>
      </c>
    </row>
    <row r="118" spans="1:12" ht="12" customHeight="1" x14ac:dyDescent="0.2">
      <c r="A118" s="16">
        <v>6186</v>
      </c>
      <c r="B118" s="17" t="s">
        <v>167</v>
      </c>
      <c r="C118" s="16" t="s">
        <v>28</v>
      </c>
      <c r="D118" s="17" t="s">
        <v>29</v>
      </c>
      <c r="E118" s="17" t="s">
        <v>30</v>
      </c>
      <c r="F118" s="17" t="s">
        <v>31</v>
      </c>
      <c r="G118" s="17" t="s">
        <v>140</v>
      </c>
      <c r="H118" s="17" t="s">
        <v>48</v>
      </c>
      <c r="I118" s="18">
        <v>41244</v>
      </c>
      <c r="J118" s="17" t="s">
        <v>682</v>
      </c>
      <c r="K118" s="16" t="s">
        <v>688</v>
      </c>
      <c r="L118" s="17" t="s">
        <v>33</v>
      </c>
    </row>
    <row r="119" spans="1:12" ht="12" customHeight="1" x14ac:dyDescent="0.2">
      <c r="A119" s="16">
        <v>5034</v>
      </c>
      <c r="B119" s="17" t="s">
        <v>168</v>
      </c>
      <c r="C119" s="16" t="s">
        <v>28</v>
      </c>
      <c r="D119" s="17" t="s">
        <v>29</v>
      </c>
      <c r="E119" s="17" t="s">
        <v>30</v>
      </c>
      <c r="F119" s="17" t="s">
        <v>31</v>
      </c>
      <c r="G119" s="17" t="s">
        <v>140</v>
      </c>
      <c r="H119" s="17" t="s">
        <v>48</v>
      </c>
      <c r="I119" s="18">
        <v>40880</v>
      </c>
      <c r="J119" s="17" t="s">
        <v>682</v>
      </c>
      <c r="K119" s="16" t="s">
        <v>689</v>
      </c>
      <c r="L119" s="17" t="s">
        <v>33</v>
      </c>
    </row>
    <row r="120" spans="1:12" ht="12" customHeight="1" x14ac:dyDescent="0.2">
      <c r="A120" s="16">
        <v>1276</v>
      </c>
      <c r="B120" s="17" t="s">
        <v>169</v>
      </c>
      <c r="C120" s="16" t="s">
        <v>28</v>
      </c>
      <c r="D120" s="17" t="s">
        <v>79</v>
      </c>
      <c r="E120" s="17" t="s">
        <v>30</v>
      </c>
      <c r="F120" s="17" t="s">
        <v>31</v>
      </c>
      <c r="G120" s="17" t="s">
        <v>140</v>
      </c>
      <c r="H120" s="17" t="s">
        <v>48</v>
      </c>
      <c r="I120" s="18">
        <v>39539</v>
      </c>
      <c r="J120" s="17" t="s">
        <v>682</v>
      </c>
      <c r="K120" s="16" t="s">
        <v>690</v>
      </c>
      <c r="L120" s="17" t="s">
        <v>33</v>
      </c>
    </row>
    <row r="121" spans="1:12" ht="12" customHeight="1" x14ac:dyDescent="0.2">
      <c r="A121" s="16">
        <v>7002</v>
      </c>
      <c r="B121" s="17" t="s">
        <v>282</v>
      </c>
      <c r="C121" s="16" t="s">
        <v>28</v>
      </c>
      <c r="D121" s="17" t="s">
        <v>144</v>
      </c>
      <c r="E121" s="17" t="s">
        <v>30</v>
      </c>
      <c r="F121" s="17" t="s">
        <v>31</v>
      </c>
      <c r="G121" s="17" t="s">
        <v>7</v>
      </c>
      <c r="H121" s="17" t="s">
        <v>48</v>
      </c>
      <c r="I121" s="18">
        <v>41499</v>
      </c>
      <c r="J121" s="17" t="s">
        <v>682</v>
      </c>
      <c r="K121" s="16" t="s">
        <v>691</v>
      </c>
      <c r="L121" s="17" t="s">
        <v>33</v>
      </c>
    </row>
    <row r="122" spans="1:12" ht="12" customHeight="1" x14ac:dyDescent="0.2">
      <c r="A122" s="16">
        <v>4033</v>
      </c>
      <c r="B122" s="17" t="s">
        <v>170</v>
      </c>
      <c r="C122" s="16" t="s">
        <v>28</v>
      </c>
      <c r="D122" s="17" t="s">
        <v>29</v>
      </c>
      <c r="E122" s="17" t="s">
        <v>30</v>
      </c>
      <c r="F122" s="17" t="s">
        <v>31</v>
      </c>
      <c r="G122" s="17" t="s">
        <v>140</v>
      </c>
      <c r="H122" s="17" t="s">
        <v>48</v>
      </c>
      <c r="I122" s="18">
        <v>40286</v>
      </c>
      <c r="J122" s="17" t="s">
        <v>682</v>
      </c>
      <c r="K122" s="16" t="s">
        <v>692</v>
      </c>
      <c r="L122" s="17" t="s">
        <v>33</v>
      </c>
    </row>
    <row r="123" spans="1:12" ht="12" customHeight="1" x14ac:dyDescent="0.2">
      <c r="A123" s="16">
        <v>4269</v>
      </c>
      <c r="B123" s="17" t="s">
        <v>122</v>
      </c>
      <c r="C123" s="16" t="s">
        <v>28</v>
      </c>
      <c r="D123" s="17" t="s">
        <v>29</v>
      </c>
      <c r="E123" s="17" t="s">
        <v>30</v>
      </c>
      <c r="F123" s="17" t="s">
        <v>31</v>
      </c>
      <c r="G123" s="17" t="s">
        <v>114</v>
      </c>
      <c r="H123" s="17" t="s">
        <v>48</v>
      </c>
      <c r="I123" s="18">
        <v>40502</v>
      </c>
      <c r="J123" s="17" t="s">
        <v>682</v>
      </c>
      <c r="K123" s="16" t="s">
        <v>693</v>
      </c>
      <c r="L123" s="17" t="s">
        <v>33</v>
      </c>
    </row>
    <row r="124" spans="1:12" ht="12" customHeight="1" x14ac:dyDescent="0.2">
      <c r="A124" s="16">
        <v>4275</v>
      </c>
      <c r="B124" s="17" t="s">
        <v>245</v>
      </c>
      <c r="C124" s="16" t="s">
        <v>28</v>
      </c>
      <c r="D124" s="17" t="s">
        <v>29</v>
      </c>
      <c r="E124" s="17" t="s">
        <v>30</v>
      </c>
      <c r="F124" s="17" t="s">
        <v>31</v>
      </c>
      <c r="G124" s="17" t="s">
        <v>243</v>
      </c>
      <c r="H124" s="17" t="s">
        <v>48</v>
      </c>
      <c r="I124" s="18">
        <v>40551</v>
      </c>
      <c r="J124" s="17" t="s">
        <v>682</v>
      </c>
      <c r="K124" s="16" t="s">
        <v>694</v>
      </c>
      <c r="L124" s="17" t="s">
        <v>33</v>
      </c>
    </row>
    <row r="125" spans="1:12" ht="12" customHeight="1" x14ac:dyDescent="0.2">
      <c r="A125" s="16">
        <v>4358</v>
      </c>
      <c r="B125" s="17" t="s">
        <v>171</v>
      </c>
      <c r="C125" s="16" t="s">
        <v>28</v>
      </c>
      <c r="D125" s="17" t="s">
        <v>29</v>
      </c>
      <c r="E125" s="17" t="s">
        <v>30</v>
      </c>
      <c r="F125" s="17" t="s">
        <v>31</v>
      </c>
      <c r="G125" s="17" t="s">
        <v>140</v>
      </c>
      <c r="H125" s="17" t="s">
        <v>48</v>
      </c>
      <c r="I125" s="18">
        <v>40565</v>
      </c>
      <c r="J125" s="17" t="s">
        <v>682</v>
      </c>
      <c r="K125" s="16" t="s">
        <v>695</v>
      </c>
      <c r="L125" s="17" t="s">
        <v>33</v>
      </c>
    </row>
    <row r="126" spans="1:12" ht="12" customHeight="1" x14ac:dyDescent="0.2">
      <c r="A126" s="16">
        <v>6313</v>
      </c>
      <c r="B126" s="17" t="s">
        <v>172</v>
      </c>
      <c r="C126" s="16" t="s">
        <v>28</v>
      </c>
      <c r="D126" s="17" t="s">
        <v>29</v>
      </c>
      <c r="E126" s="17" t="s">
        <v>30</v>
      </c>
      <c r="F126" s="17" t="s">
        <v>31</v>
      </c>
      <c r="G126" s="17" t="s">
        <v>140</v>
      </c>
      <c r="H126" s="17" t="s">
        <v>48</v>
      </c>
      <c r="I126" s="18">
        <v>41272</v>
      </c>
      <c r="J126" s="17" t="s">
        <v>682</v>
      </c>
      <c r="K126" s="16" t="s">
        <v>696</v>
      </c>
      <c r="L126" s="17" t="s">
        <v>33</v>
      </c>
    </row>
    <row r="127" spans="1:12" ht="12" customHeight="1" x14ac:dyDescent="0.2">
      <c r="A127" s="16">
        <v>6337</v>
      </c>
      <c r="B127" s="17" t="s">
        <v>91</v>
      </c>
      <c r="C127" s="16" t="s">
        <v>28</v>
      </c>
      <c r="D127" s="17" t="s">
        <v>29</v>
      </c>
      <c r="E127" s="17" t="s">
        <v>30</v>
      </c>
      <c r="F127" s="17" t="s">
        <v>31</v>
      </c>
      <c r="G127" s="17" t="s">
        <v>84</v>
      </c>
      <c r="H127" s="17" t="s">
        <v>48</v>
      </c>
      <c r="I127" s="18">
        <v>41289</v>
      </c>
      <c r="J127" s="17" t="s">
        <v>682</v>
      </c>
      <c r="K127" s="16" t="s">
        <v>697</v>
      </c>
      <c r="L127" s="17" t="s">
        <v>33</v>
      </c>
    </row>
    <row r="128" spans="1:12" ht="12" customHeight="1" x14ac:dyDescent="0.2">
      <c r="A128" s="16">
        <v>6398</v>
      </c>
      <c r="B128" s="17" t="s">
        <v>46</v>
      </c>
      <c r="C128" s="16" t="s">
        <v>28</v>
      </c>
      <c r="D128" s="17" t="s">
        <v>29</v>
      </c>
      <c r="E128" s="17" t="s">
        <v>30</v>
      </c>
      <c r="F128" s="17" t="s">
        <v>31</v>
      </c>
      <c r="G128" s="17" t="s">
        <v>47</v>
      </c>
      <c r="H128" s="17" t="s">
        <v>48</v>
      </c>
      <c r="I128" s="18">
        <v>41307</v>
      </c>
      <c r="J128" s="17" t="s">
        <v>682</v>
      </c>
      <c r="K128" s="16" t="s">
        <v>698</v>
      </c>
      <c r="L128" s="17" t="s">
        <v>33</v>
      </c>
    </row>
    <row r="129" spans="1:12" ht="12" customHeight="1" x14ac:dyDescent="0.2">
      <c r="A129" s="16">
        <v>6413</v>
      </c>
      <c r="B129" s="17" t="s">
        <v>49</v>
      </c>
      <c r="C129" s="16" t="s">
        <v>28</v>
      </c>
      <c r="D129" s="17" t="s">
        <v>29</v>
      </c>
      <c r="E129" s="17" t="s">
        <v>30</v>
      </c>
      <c r="F129" s="17" t="s">
        <v>31</v>
      </c>
      <c r="G129" s="17" t="s">
        <v>47</v>
      </c>
      <c r="H129" s="17" t="s">
        <v>48</v>
      </c>
      <c r="I129" s="18">
        <v>41321</v>
      </c>
      <c r="J129" s="17" t="s">
        <v>682</v>
      </c>
      <c r="K129" s="16" t="s">
        <v>699</v>
      </c>
      <c r="L129" s="17" t="s">
        <v>33</v>
      </c>
    </row>
    <row r="130" spans="1:12" ht="12" customHeight="1" x14ac:dyDescent="0.2">
      <c r="A130" s="16">
        <v>6453</v>
      </c>
      <c r="B130" s="17" t="s">
        <v>173</v>
      </c>
      <c r="C130" s="16" t="s">
        <v>28</v>
      </c>
      <c r="D130" s="17" t="s">
        <v>29</v>
      </c>
      <c r="E130" s="17" t="s">
        <v>30</v>
      </c>
      <c r="F130" s="17" t="s">
        <v>31</v>
      </c>
      <c r="G130" s="17" t="s">
        <v>140</v>
      </c>
      <c r="H130" s="17" t="s">
        <v>48</v>
      </c>
      <c r="I130" s="18">
        <v>41328</v>
      </c>
      <c r="J130" s="17" t="s">
        <v>682</v>
      </c>
      <c r="K130" s="16" t="s">
        <v>700</v>
      </c>
      <c r="L130" s="17" t="s">
        <v>33</v>
      </c>
    </row>
    <row r="131" spans="1:12" ht="12" customHeight="1" x14ac:dyDescent="0.2">
      <c r="A131" s="16">
        <v>6677</v>
      </c>
      <c r="B131" s="17" t="s">
        <v>304</v>
      </c>
      <c r="C131" s="16" t="s">
        <v>28</v>
      </c>
      <c r="D131" s="17" t="s">
        <v>29</v>
      </c>
      <c r="E131" s="17" t="s">
        <v>30</v>
      </c>
      <c r="F131" s="17" t="s">
        <v>31</v>
      </c>
      <c r="G131" s="17" t="s">
        <v>10</v>
      </c>
      <c r="H131" s="17" t="s">
        <v>48</v>
      </c>
      <c r="I131" s="18">
        <v>41405</v>
      </c>
      <c r="J131" s="17" t="s">
        <v>682</v>
      </c>
      <c r="K131" s="16" t="s">
        <v>701</v>
      </c>
      <c r="L131" s="17" t="s">
        <v>33</v>
      </c>
    </row>
    <row r="132" spans="1:12" ht="12" customHeight="1" x14ac:dyDescent="0.2">
      <c r="A132" s="16">
        <v>5460</v>
      </c>
      <c r="B132" s="17" t="s">
        <v>123</v>
      </c>
      <c r="C132" s="16" t="s">
        <v>28</v>
      </c>
      <c r="D132" s="17" t="s">
        <v>29</v>
      </c>
      <c r="E132" s="17" t="s">
        <v>30</v>
      </c>
      <c r="F132" s="17" t="s">
        <v>31</v>
      </c>
      <c r="G132" s="17" t="s">
        <v>114</v>
      </c>
      <c r="H132" s="17" t="s">
        <v>48</v>
      </c>
      <c r="I132" s="18">
        <v>41055</v>
      </c>
      <c r="J132" s="17" t="s">
        <v>682</v>
      </c>
      <c r="K132" s="16" t="s">
        <v>702</v>
      </c>
      <c r="L132" s="17" t="s">
        <v>33</v>
      </c>
    </row>
    <row r="133" spans="1:12" ht="12" customHeight="1" x14ac:dyDescent="0.2">
      <c r="A133" s="16">
        <v>6003</v>
      </c>
      <c r="B133" s="17" t="s">
        <v>246</v>
      </c>
      <c r="C133" s="16" t="s">
        <v>28</v>
      </c>
      <c r="D133" s="17" t="s">
        <v>36</v>
      </c>
      <c r="E133" s="17" t="s">
        <v>30</v>
      </c>
      <c r="F133" s="17" t="s">
        <v>31</v>
      </c>
      <c r="G133" s="17" t="s">
        <v>243</v>
      </c>
      <c r="H133" s="17" t="s">
        <v>48</v>
      </c>
      <c r="I133" s="18">
        <v>41188</v>
      </c>
      <c r="J133" s="17" t="s">
        <v>682</v>
      </c>
      <c r="K133" s="16" t="s">
        <v>703</v>
      </c>
      <c r="L133" s="17" t="s">
        <v>33</v>
      </c>
    </row>
    <row r="134" spans="1:12" ht="12" customHeight="1" x14ac:dyDescent="0.2">
      <c r="A134" s="16">
        <v>4249</v>
      </c>
      <c r="B134" s="17" t="s">
        <v>298</v>
      </c>
      <c r="C134" s="16" t="s">
        <v>28</v>
      </c>
      <c r="D134" s="17" t="s">
        <v>29</v>
      </c>
      <c r="E134" s="17" t="s">
        <v>30</v>
      </c>
      <c r="F134" s="17" t="s">
        <v>31</v>
      </c>
      <c r="G134" s="17" t="s">
        <v>299</v>
      </c>
      <c r="H134" s="17" t="s">
        <v>48</v>
      </c>
      <c r="I134" s="18">
        <v>40481</v>
      </c>
      <c r="J134" s="17" t="s">
        <v>682</v>
      </c>
      <c r="K134" s="16" t="s">
        <v>704</v>
      </c>
      <c r="L134" s="17" t="s">
        <v>33</v>
      </c>
    </row>
    <row r="135" spans="1:12" ht="12" customHeight="1" x14ac:dyDescent="0.2">
      <c r="A135" s="16">
        <v>7047</v>
      </c>
      <c r="B135" s="17" t="s">
        <v>254</v>
      </c>
      <c r="C135" s="16" t="s">
        <v>28</v>
      </c>
      <c r="D135" s="17" t="s">
        <v>144</v>
      </c>
      <c r="E135" s="17" t="s">
        <v>30</v>
      </c>
      <c r="F135" s="17" t="s">
        <v>31</v>
      </c>
      <c r="G135" s="17" t="s">
        <v>252</v>
      </c>
      <c r="H135" s="17" t="s">
        <v>48</v>
      </c>
      <c r="I135" s="18">
        <v>41521</v>
      </c>
      <c r="J135" s="17" t="s">
        <v>682</v>
      </c>
      <c r="K135" s="16" t="s">
        <v>705</v>
      </c>
      <c r="L135" s="17" t="s">
        <v>33</v>
      </c>
    </row>
    <row r="136" spans="1:12" ht="12" customHeight="1" x14ac:dyDescent="0.2">
      <c r="A136" s="16">
        <v>4010</v>
      </c>
      <c r="B136" s="17" t="s">
        <v>174</v>
      </c>
      <c r="C136" s="16" t="s">
        <v>28</v>
      </c>
      <c r="D136" s="17" t="s">
        <v>76</v>
      </c>
      <c r="E136" s="17" t="s">
        <v>30</v>
      </c>
      <c r="F136" s="17" t="s">
        <v>31</v>
      </c>
      <c r="G136" s="17" t="s">
        <v>140</v>
      </c>
      <c r="H136" s="17" t="s">
        <v>48</v>
      </c>
      <c r="I136" s="18">
        <v>40225</v>
      </c>
      <c r="J136" s="17" t="s">
        <v>682</v>
      </c>
      <c r="K136" s="16" t="s">
        <v>706</v>
      </c>
      <c r="L136" s="17" t="s">
        <v>33</v>
      </c>
    </row>
    <row r="137" spans="1:12" ht="12" customHeight="1" x14ac:dyDescent="0.2">
      <c r="A137" s="16">
        <v>7067</v>
      </c>
      <c r="B137" s="17" t="s">
        <v>283</v>
      </c>
      <c r="C137" s="16" t="s">
        <v>28</v>
      </c>
      <c r="D137" s="17" t="s">
        <v>29</v>
      </c>
      <c r="E137" s="17" t="s">
        <v>30</v>
      </c>
      <c r="F137" s="17" t="s">
        <v>31</v>
      </c>
      <c r="G137" s="17" t="s">
        <v>7</v>
      </c>
      <c r="H137" s="17" t="s">
        <v>48</v>
      </c>
      <c r="I137" s="18">
        <v>41532</v>
      </c>
      <c r="J137" s="17" t="s">
        <v>682</v>
      </c>
      <c r="K137" s="16" t="s">
        <v>707</v>
      </c>
      <c r="L137" s="17" t="s">
        <v>33</v>
      </c>
    </row>
    <row r="138" spans="1:12" ht="12" customHeight="1" x14ac:dyDescent="0.2">
      <c r="A138" s="16">
        <v>5236</v>
      </c>
      <c r="B138" s="17" t="s">
        <v>175</v>
      </c>
      <c r="C138" s="16" t="s">
        <v>28</v>
      </c>
      <c r="D138" s="17" t="s">
        <v>79</v>
      </c>
      <c r="E138" s="17" t="s">
        <v>30</v>
      </c>
      <c r="F138" s="17" t="s">
        <v>31</v>
      </c>
      <c r="G138" s="17" t="s">
        <v>140</v>
      </c>
      <c r="H138" s="17" t="s">
        <v>48</v>
      </c>
      <c r="I138" s="18">
        <v>40966</v>
      </c>
      <c r="J138" s="17" t="s">
        <v>682</v>
      </c>
      <c r="K138" s="16" t="s">
        <v>708</v>
      </c>
      <c r="L138" s="17" t="s">
        <v>33</v>
      </c>
    </row>
    <row r="139" spans="1:12" ht="12" customHeight="1" x14ac:dyDescent="0.2">
      <c r="A139" s="16">
        <v>4991</v>
      </c>
      <c r="B139" s="17" t="s">
        <v>176</v>
      </c>
      <c r="C139" s="16" t="s">
        <v>28</v>
      </c>
      <c r="D139" s="17" t="s">
        <v>29</v>
      </c>
      <c r="E139" s="17" t="s">
        <v>30</v>
      </c>
      <c r="F139" s="17" t="s">
        <v>31</v>
      </c>
      <c r="G139" s="17" t="s">
        <v>140</v>
      </c>
      <c r="H139" s="17" t="s">
        <v>48</v>
      </c>
      <c r="I139" s="18">
        <v>40866</v>
      </c>
      <c r="J139" s="17" t="s">
        <v>682</v>
      </c>
      <c r="K139" s="16" t="s">
        <v>709</v>
      </c>
      <c r="L139" s="17" t="s">
        <v>33</v>
      </c>
    </row>
    <row r="140" spans="1:12" ht="12" customHeight="1" x14ac:dyDescent="0.2">
      <c r="A140" s="16">
        <v>4042</v>
      </c>
      <c r="B140" s="17" t="s">
        <v>63</v>
      </c>
      <c r="C140" s="16" t="s">
        <v>28</v>
      </c>
      <c r="D140" s="17" t="s">
        <v>29</v>
      </c>
      <c r="E140" s="17" t="s">
        <v>30</v>
      </c>
      <c r="F140" s="17" t="s">
        <v>31</v>
      </c>
      <c r="G140" s="17" t="s">
        <v>61</v>
      </c>
      <c r="H140" s="17" t="s">
        <v>48</v>
      </c>
      <c r="I140" s="18">
        <v>40299</v>
      </c>
      <c r="J140" s="17" t="s">
        <v>682</v>
      </c>
      <c r="K140" s="16" t="s">
        <v>710</v>
      </c>
      <c r="L140" s="17" t="s">
        <v>33</v>
      </c>
    </row>
    <row r="141" spans="1:12" ht="12" customHeight="1" x14ac:dyDescent="0.2">
      <c r="A141" s="16">
        <v>5155</v>
      </c>
      <c r="B141" s="17" t="s">
        <v>92</v>
      </c>
      <c r="C141" s="16" t="s">
        <v>28</v>
      </c>
      <c r="D141" s="17" t="s">
        <v>29</v>
      </c>
      <c r="E141" s="17" t="s">
        <v>30</v>
      </c>
      <c r="F141" s="17" t="s">
        <v>31</v>
      </c>
      <c r="G141" s="17" t="s">
        <v>84</v>
      </c>
      <c r="H141" s="17" t="s">
        <v>48</v>
      </c>
      <c r="I141" s="18">
        <v>40925</v>
      </c>
      <c r="J141" s="17" t="s">
        <v>682</v>
      </c>
      <c r="K141" s="16" t="s">
        <v>711</v>
      </c>
      <c r="L141" s="17" t="s">
        <v>33</v>
      </c>
    </row>
    <row r="142" spans="1:12" ht="12" customHeight="1" x14ac:dyDescent="0.2">
      <c r="A142" s="16">
        <v>6573</v>
      </c>
      <c r="B142" s="17" t="s">
        <v>56</v>
      </c>
      <c r="C142" s="16" t="s">
        <v>28</v>
      </c>
      <c r="D142" s="17" t="s">
        <v>29</v>
      </c>
      <c r="E142" s="17" t="s">
        <v>30</v>
      </c>
      <c r="F142" s="17" t="s">
        <v>31</v>
      </c>
      <c r="G142" s="17" t="s">
        <v>52</v>
      </c>
      <c r="H142" s="17" t="s">
        <v>48</v>
      </c>
      <c r="I142" s="18">
        <v>41365</v>
      </c>
      <c r="J142" s="17" t="s">
        <v>682</v>
      </c>
      <c r="K142" s="16" t="s">
        <v>712</v>
      </c>
      <c r="L142" s="17" t="s">
        <v>33</v>
      </c>
    </row>
    <row r="143" spans="1:12" ht="12" customHeight="1" x14ac:dyDescent="0.2">
      <c r="A143" s="16">
        <v>7109</v>
      </c>
      <c r="B143" s="17" t="s">
        <v>284</v>
      </c>
      <c r="C143" s="16" t="s">
        <v>28</v>
      </c>
      <c r="D143" s="17" t="s">
        <v>83</v>
      </c>
      <c r="E143" s="17" t="s">
        <v>30</v>
      </c>
      <c r="F143" s="17" t="s">
        <v>31</v>
      </c>
      <c r="G143" s="17" t="s">
        <v>7</v>
      </c>
      <c r="H143" s="17" t="s">
        <v>48</v>
      </c>
      <c r="I143" s="18">
        <v>41535</v>
      </c>
      <c r="J143" s="17" t="s">
        <v>682</v>
      </c>
      <c r="K143" s="16" t="s">
        <v>713</v>
      </c>
      <c r="L143" s="17" t="s">
        <v>33</v>
      </c>
    </row>
    <row r="144" spans="1:12" ht="12" customHeight="1" x14ac:dyDescent="0.2">
      <c r="A144" s="16">
        <v>5624</v>
      </c>
      <c r="B144" s="17" t="s">
        <v>124</v>
      </c>
      <c r="C144" s="16" t="s">
        <v>28</v>
      </c>
      <c r="D144" s="17" t="s">
        <v>79</v>
      </c>
      <c r="E144" s="17" t="s">
        <v>30</v>
      </c>
      <c r="F144" s="17" t="s">
        <v>31</v>
      </c>
      <c r="G144" s="17" t="s">
        <v>114</v>
      </c>
      <c r="H144" s="17" t="s">
        <v>48</v>
      </c>
      <c r="I144" s="18">
        <v>41084</v>
      </c>
      <c r="J144" s="17" t="s">
        <v>682</v>
      </c>
      <c r="K144" s="16" t="s">
        <v>714</v>
      </c>
      <c r="L144" s="17" t="s">
        <v>33</v>
      </c>
    </row>
    <row r="145" spans="1:12" ht="12" customHeight="1" x14ac:dyDescent="0.2">
      <c r="A145" s="16">
        <v>6218</v>
      </c>
      <c r="B145" s="17" t="s">
        <v>177</v>
      </c>
      <c r="C145" s="16" t="s">
        <v>28</v>
      </c>
      <c r="D145" s="17" t="s">
        <v>101</v>
      </c>
      <c r="E145" s="17" t="s">
        <v>30</v>
      </c>
      <c r="F145" s="17" t="s">
        <v>31</v>
      </c>
      <c r="G145" s="17" t="s">
        <v>140</v>
      </c>
      <c r="H145" s="17" t="s">
        <v>48</v>
      </c>
      <c r="I145" s="18">
        <v>41254</v>
      </c>
      <c r="J145" s="17" t="s">
        <v>682</v>
      </c>
      <c r="K145" s="16" t="s">
        <v>715</v>
      </c>
      <c r="L145" s="17" t="s">
        <v>33</v>
      </c>
    </row>
    <row r="146" spans="1:12" ht="12" customHeight="1" x14ac:dyDescent="0.2">
      <c r="A146" s="16">
        <v>4028</v>
      </c>
      <c r="B146" s="17" t="s">
        <v>125</v>
      </c>
      <c r="C146" s="16" t="s">
        <v>28</v>
      </c>
      <c r="D146" s="17" t="s">
        <v>29</v>
      </c>
      <c r="E146" s="17" t="s">
        <v>30</v>
      </c>
      <c r="F146" s="17" t="s">
        <v>31</v>
      </c>
      <c r="G146" s="17" t="s">
        <v>114</v>
      </c>
      <c r="H146" s="17" t="s">
        <v>48</v>
      </c>
      <c r="I146" s="18">
        <v>40274</v>
      </c>
      <c r="J146" s="17" t="s">
        <v>682</v>
      </c>
      <c r="K146" s="16" t="s">
        <v>716</v>
      </c>
      <c r="L146" s="17" t="s">
        <v>33</v>
      </c>
    </row>
    <row r="147" spans="1:12" ht="12" customHeight="1" x14ac:dyDescent="0.2">
      <c r="A147" s="16">
        <v>5820</v>
      </c>
      <c r="B147" s="17" t="s">
        <v>126</v>
      </c>
      <c r="C147" s="16" t="s">
        <v>28</v>
      </c>
      <c r="D147" s="17" t="s">
        <v>29</v>
      </c>
      <c r="E147" s="17" t="s">
        <v>30</v>
      </c>
      <c r="F147" s="17" t="s">
        <v>31</v>
      </c>
      <c r="G147" s="17" t="s">
        <v>114</v>
      </c>
      <c r="H147" s="17" t="s">
        <v>48</v>
      </c>
      <c r="I147" s="18">
        <v>41146</v>
      </c>
      <c r="J147" s="17" t="s">
        <v>682</v>
      </c>
      <c r="K147" s="16" t="s">
        <v>717</v>
      </c>
      <c r="L147" s="17" t="s">
        <v>33</v>
      </c>
    </row>
    <row r="148" spans="1:12" ht="12" customHeight="1" x14ac:dyDescent="0.2">
      <c r="A148" s="16">
        <v>5338</v>
      </c>
      <c r="B148" s="17" t="s">
        <v>305</v>
      </c>
      <c r="C148" s="16" t="s">
        <v>28</v>
      </c>
      <c r="D148" s="17" t="s">
        <v>29</v>
      </c>
      <c r="E148" s="17" t="s">
        <v>30</v>
      </c>
      <c r="F148" s="17" t="s">
        <v>31</v>
      </c>
      <c r="G148" s="17" t="s">
        <v>10</v>
      </c>
      <c r="H148" s="17" t="s">
        <v>48</v>
      </c>
      <c r="I148" s="18">
        <v>41009</v>
      </c>
      <c r="J148" s="17" t="s">
        <v>682</v>
      </c>
      <c r="K148" s="16" t="s">
        <v>718</v>
      </c>
      <c r="L148" s="17" t="s">
        <v>33</v>
      </c>
    </row>
    <row r="149" spans="1:12" ht="12" customHeight="1" x14ac:dyDescent="0.2">
      <c r="A149" s="16">
        <v>5229</v>
      </c>
      <c r="B149" s="17" t="s">
        <v>306</v>
      </c>
      <c r="C149" s="16" t="s">
        <v>28</v>
      </c>
      <c r="D149" s="17" t="s">
        <v>29</v>
      </c>
      <c r="E149" s="17" t="s">
        <v>30</v>
      </c>
      <c r="F149" s="17" t="s">
        <v>31</v>
      </c>
      <c r="G149" s="17" t="s">
        <v>11</v>
      </c>
      <c r="H149" s="17" t="s">
        <v>48</v>
      </c>
      <c r="I149" s="18">
        <v>40968</v>
      </c>
      <c r="J149" s="17" t="s">
        <v>682</v>
      </c>
      <c r="K149" s="16" t="s">
        <v>719</v>
      </c>
      <c r="L149" s="17" t="s">
        <v>33</v>
      </c>
    </row>
    <row r="150" spans="1:12" ht="12" customHeight="1" x14ac:dyDescent="0.2">
      <c r="A150" s="16">
        <v>5885</v>
      </c>
      <c r="B150" s="17" t="s">
        <v>204</v>
      </c>
      <c r="C150" s="16" t="s">
        <v>28</v>
      </c>
      <c r="D150" s="17" t="s">
        <v>79</v>
      </c>
      <c r="E150" s="17" t="s">
        <v>30</v>
      </c>
      <c r="F150" s="17" t="s">
        <v>31</v>
      </c>
      <c r="G150" s="17" t="s">
        <v>197</v>
      </c>
      <c r="H150" s="17" t="s">
        <v>48</v>
      </c>
      <c r="I150" s="18">
        <v>41155</v>
      </c>
      <c r="J150" s="17" t="s">
        <v>682</v>
      </c>
      <c r="K150" s="16" t="s">
        <v>720</v>
      </c>
      <c r="L150" s="17" t="s">
        <v>33</v>
      </c>
    </row>
    <row r="151" spans="1:12" ht="12" customHeight="1" x14ac:dyDescent="0.2">
      <c r="A151" s="16">
        <v>7253</v>
      </c>
      <c r="B151" s="17" t="s">
        <v>260</v>
      </c>
      <c r="C151" s="16" t="s">
        <v>28</v>
      </c>
      <c r="D151" s="17" t="s">
        <v>29</v>
      </c>
      <c r="E151" s="17" t="s">
        <v>30</v>
      </c>
      <c r="F151" s="17" t="s">
        <v>31</v>
      </c>
      <c r="G151" s="17" t="s">
        <v>9</v>
      </c>
      <c r="H151" s="17" t="s">
        <v>48</v>
      </c>
      <c r="I151" s="18">
        <v>41579</v>
      </c>
      <c r="J151" s="17" t="s">
        <v>682</v>
      </c>
      <c r="K151" s="16" t="s">
        <v>721</v>
      </c>
      <c r="L151" s="17" t="s">
        <v>33</v>
      </c>
    </row>
    <row r="152" spans="1:12" ht="12" customHeight="1" x14ac:dyDescent="0.2">
      <c r="A152" s="16">
        <v>5036</v>
      </c>
      <c r="B152" s="17" t="s">
        <v>212</v>
      </c>
      <c r="C152" s="16" t="s">
        <v>28</v>
      </c>
      <c r="D152" s="17" t="s">
        <v>79</v>
      </c>
      <c r="E152" s="17" t="s">
        <v>30</v>
      </c>
      <c r="F152" s="17" t="s">
        <v>31</v>
      </c>
      <c r="G152" s="17" t="s">
        <v>211</v>
      </c>
      <c r="H152" s="17" t="s">
        <v>48</v>
      </c>
      <c r="I152" s="18">
        <v>40882</v>
      </c>
      <c r="J152" s="17" t="s">
        <v>682</v>
      </c>
      <c r="K152" s="16" t="s">
        <v>722</v>
      </c>
      <c r="L152" s="17" t="s">
        <v>33</v>
      </c>
    </row>
    <row r="153" spans="1:12" ht="12" customHeight="1" x14ac:dyDescent="0.2">
      <c r="A153" s="16">
        <v>5069</v>
      </c>
      <c r="B153" s="17" t="s">
        <v>93</v>
      </c>
      <c r="C153" s="16" t="s">
        <v>28</v>
      </c>
      <c r="D153" s="17" t="s">
        <v>29</v>
      </c>
      <c r="E153" s="17" t="s">
        <v>30</v>
      </c>
      <c r="F153" s="17" t="s">
        <v>31</v>
      </c>
      <c r="G153" s="17" t="s">
        <v>84</v>
      </c>
      <c r="H153" s="17" t="s">
        <v>48</v>
      </c>
      <c r="I153" s="18">
        <v>40901</v>
      </c>
      <c r="J153" s="17" t="s">
        <v>682</v>
      </c>
      <c r="K153" s="16" t="s">
        <v>723</v>
      </c>
      <c r="L153" s="17" t="s">
        <v>33</v>
      </c>
    </row>
    <row r="154" spans="1:12" ht="12" customHeight="1" x14ac:dyDescent="0.2">
      <c r="A154" s="16">
        <v>7309</v>
      </c>
      <c r="B154" s="17" t="s">
        <v>285</v>
      </c>
      <c r="C154" s="16" t="s">
        <v>28</v>
      </c>
      <c r="D154" s="17" t="s">
        <v>29</v>
      </c>
      <c r="E154" s="17" t="s">
        <v>30</v>
      </c>
      <c r="F154" s="17" t="s">
        <v>31</v>
      </c>
      <c r="G154" s="17" t="s">
        <v>7</v>
      </c>
      <c r="H154" s="17" t="s">
        <v>48</v>
      </c>
      <c r="I154" s="18">
        <v>41609</v>
      </c>
      <c r="J154" s="17" t="s">
        <v>682</v>
      </c>
      <c r="K154" s="16" t="s">
        <v>724</v>
      </c>
      <c r="L154" s="17" t="s">
        <v>33</v>
      </c>
    </row>
    <row r="155" spans="1:12" ht="12" customHeight="1" x14ac:dyDescent="0.2">
      <c r="A155" s="16">
        <v>4008</v>
      </c>
      <c r="B155" s="17" t="s">
        <v>214</v>
      </c>
      <c r="C155" s="16" t="s">
        <v>28</v>
      </c>
      <c r="D155" s="17" t="s">
        <v>29</v>
      </c>
      <c r="E155" s="17" t="s">
        <v>30</v>
      </c>
      <c r="F155" s="17" t="s">
        <v>31</v>
      </c>
      <c r="G155" s="17" t="s">
        <v>61</v>
      </c>
      <c r="H155" s="17" t="s">
        <v>48</v>
      </c>
      <c r="I155" s="18">
        <v>40271</v>
      </c>
      <c r="J155" s="17" t="s">
        <v>682</v>
      </c>
      <c r="K155" s="16" t="s">
        <v>725</v>
      </c>
      <c r="L155" s="17" t="s">
        <v>33</v>
      </c>
    </row>
    <row r="156" spans="1:12" ht="12" customHeight="1" x14ac:dyDescent="0.2">
      <c r="A156" s="16">
        <v>5157</v>
      </c>
      <c r="B156" s="17" t="s">
        <v>94</v>
      </c>
      <c r="C156" s="16" t="s">
        <v>28</v>
      </c>
      <c r="D156" s="17" t="s">
        <v>29</v>
      </c>
      <c r="E156" s="17" t="s">
        <v>30</v>
      </c>
      <c r="F156" s="17" t="s">
        <v>31</v>
      </c>
      <c r="G156" s="17" t="s">
        <v>84</v>
      </c>
      <c r="H156" s="17" t="s">
        <v>48</v>
      </c>
      <c r="I156" s="18">
        <v>40923</v>
      </c>
      <c r="J156" s="17" t="s">
        <v>682</v>
      </c>
      <c r="K156" s="16" t="s">
        <v>726</v>
      </c>
      <c r="L156" s="17" t="s">
        <v>33</v>
      </c>
    </row>
    <row r="157" spans="1:12" ht="12" customHeight="1" x14ac:dyDescent="0.2">
      <c r="A157" s="16">
        <v>3748</v>
      </c>
      <c r="B157" s="17" t="s">
        <v>138</v>
      </c>
      <c r="C157" s="16" t="s">
        <v>28</v>
      </c>
      <c r="D157" s="17" t="s">
        <v>29</v>
      </c>
      <c r="E157" s="17" t="s">
        <v>30</v>
      </c>
      <c r="F157" s="17" t="s">
        <v>31</v>
      </c>
      <c r="G157" s="17" t="s">
        <v>137</v>
      </c>
      <c r="H157" s="17" t="s">
        <v>48</v>
      </c>
      <c r="I157" s="18">
        <v>40124</v>
      </c>
      <c r="J157" s="17" t="s">
        <v>682</v>
      </c>
      <c r="K157" s="16" t="s">
        <v>727</v>
      </c>
      <c r="L157" s="17" t="s">
        <v>33</v>
      </c>
    </row>
    <row r="158" spans="1:12" ht="12" customHeight="1" x14ac:dyDescent="0.2">
      <c r="A158" s="16">
        <v>3967</v>
      </c>
      <c r="B158" s="17" t="s">
        <v>67</v>
      </c>
      <c r="C158" s="16" t="s">
        <v>28</v>
      </c>
      <c r="D158" s="17" t="s">
        <v>29</v>
      </c>
      <c r="E158" s="17" t="s">
        <v>30</v>
      </c>
      <c r="F158" s="17" t="s">
        <v>31</v>
      </c>
      <c r="G158" s="17" t="s">
        <v>66</v>
      </c>
      <c r="H158" s="17" t="s">
        <v>48</v>
      </c>
      <c r="I158" s="18">
        <v>40271</v>
      </c>
      <c r="J158" s="17" t="s">
        <v>682</v>
      </c>
      <c r="K158" s="16" t="s">
        <v>728</v>
      </c>
      <c r="L158" s="17" t="s">
        <v>33</v>
      </c>
    </row>
    <row r="159" spans="1:12" ht="12" customHeight="1" x14ac:dyDescent="0.2">
      <c r="A159" s="16">
        <v>7415</v>
      </c>
      <c r="B159" s="17" t="s">
        <v>286</v>
      </c>
      <c r="C159" s="16" t="s">
        <v>28</v>
      </c>
      <c r="D159" s="17" t="s">
        <v>29</v>
      </c>
      <c r="E159" s="17" t="s">
        <v>30</v>
      </c>
      <c r="F159" s="17" t="s">
        <v>31</v>
      </c>
      <c r="G159" s="17" t="s">
        <v>7</v>
      </c>
      <c r="H159" s="17" t="s">
        <v>48</v>
      </c>
      <c r="I159" s="18">
        <v>41645</v>
      </c>
      <c r="J159" s="17" t="s">
        <v>682</v>
      </c>
      <c r="K159" s="16" t="s">
        <v>729</v>
      </c>
      <c r="L159" s="17" t="s">
        <v>33</v>
      </c>
    </row>
    <row r="160" spans="1:12" ht="12" customHeight="1" x14ac:dyDescent="0.2">
      <c r="A160" s="16">
        <v>6315</v>
      </c>
      <c r="B160" s="17" t="s">
        <v>178</v>
      </c>
      <c r="C160" s="16" t="s">
        <v>28</v>
      </c>
      <c r="D160" s="17" t="s">
        <v>29</v>
      </c>
      <c r="E160" s="17" t="s">
        <v>30</v>
      </c>
      <c r="F160" s="17" t="s">
        <v>31</v>
      </c>
      <c r="G160" s="17" t="s">
        <v>140</v>
      </c>
      <c r="H160" s="17" t="s">
        <v>48</v>
      </c>
      <c r="I160" s="18">
        <v>41272</v>
      </c>
      <c r="J160" s="17" t="s">
        <v>682</v>
      </c>
      <c r="K160" s="16" t="s">
        <v>730</v>
      </c>
      <c r="L160" s="17" t="s">
        <v>33</v>
      </c>
    </row>
    <row r="161" spans="1:12" ht="12" customHeight="1" x14ac:dyDescent="0.2">
      <c r="A161" s="16">
        <v>6164</v>
      </c>
      <c r="B161" s="17" t="s">
        <v>179</v>
      </c>
      <c r="C161" s="16" t="s">
        <v>28</v>
      </c>
      <c r="D161" s="17" t="s">
        <v>29</v>
      </c>
      <c r="E161" s="17" t="s">
        <v>30</v>
      </c>
      <c r="F161" s="17" t="s">
        <v>31</v>
      </c>
      <c r="G161" s="17" t="s">
        <v>140</v>
      </c>
      <c r="H161" s="17" t="s">
        <v>48</v>
      </c>
      <c r="I161" s="18">
        <v>41237</v>
      </c>
      <c r="J161" s="17" t="s">
        <v>682</v>
      </c>
      <c r="K161" s="16" t="s">
        <v>731</v>
      </c>
      <c r="L161" s="17" t="s">
        <v>33</v>
      </c>
    </row>
    <row r="162" spans="1:12" ht="12" customHeight="1" x14ac:dyDescent="0.2">
      <c r="A162" s="16">
        <v>7525</v>
      </c>
      <c r="B162" s="17" t="s">
        <v>287</v>
      </c>
      <c r="C162" s="16" t="s">
        <v>28</v>
      </c>
      <c r="D162" s="17" t="s">
        <v>29</v>
      </c>
      <c r="E162" s="17" t="s">
        <v>30</v>
      </c>
      <c r="F162" s="17" t="s">
        <v>31</v>
      </c>
      <c r="G162" s="17" t="s">
        <v>7</v>
      </c>
      <c r="H162" s="17" t="s">
        <v>48</v>
      </c>
      <c r="I162" s="18">
        <v>41670</v>
      </c>
      <c r="J162" s="17" t="s">
        <v>682</v>
      </c>
      <c r="K162" s="16" t="s">
        <v>732</v>
      </c>
      <c r="L162" s="17" t="s">
        <v>33</v>
      </c>
    </row>
    <row r="163" spans="1:12" ht="12" customHeight="1" x14ac:dyDescent="0.2">
      <c r="A163" s="16">
        <v>7526</v>
      </c>
      <c r="B163" s="17" t="s">
        <v>288</v>
      </c>
      <c r="C163" s="16" t="s">
        <v>28</v>
      </c>
      <c r="D163" s="17" t="s">
        <v>29</v>
      </c>
      <c r="E163" s="17" t="s">
        <v>30</v>
      </c>
      <c r="F163" s="17" t="s">
        <v>31</v>
      </c>
      <c r="G163" s="17" t="s">
        <v>7</v>
      </c>
      <c r="H163" s="17" t="s">
        <v>48</v>
      </c>
      <c r="I163" s="18">
        <v>41672</v>
      </c>
      <c r="J163" s="17" t="s">
        <v>682</v>
      </c>
      <c r="K163" s="16" t="s">
        <v>733</v>
      </c>
      <c r="L163" s="17" t="s">
        <v>33</v>
      </c>
    </row>
    <row r="164" spans="1:12" ht="12" customHeight="1" x14ac:dyDescent="0.2">
      <c r="A164" s="16">
        <v>7528</v>
      </c>
      <c r="B164" s="17" t="s">
        <v>255</v>
      </c>
      <c r="C164" s="16" t="s">
        <v>28</v>
      </c>
      <c r="D164" s="17" t="s">
        <v>29</v>
      </c>
      <c r="E164" s="17" t="s">
        <v>30</v>
      </c>
      <c r="F164" s="17" t="s">
        <v>31</v>
      </c>
      <c r="G164" s="17" t="s">
        <v>252</v>
      </c>
      <c r="H164" s="17" t="s">
        <v>48</v>
      </c>
      <c r="I164" s="18">
        <v>41675</v>
      </c>
      <c r="J164" s="17" t="s">
        <v>682</v>
      </c>
      <c r="K164" s="16" t="s">
        <v>734</v>
      </c>
      <c r="L164" s="17" t="s">
        <v>33</v>
      </c>
    </row>
    <row r="165" spans="1:12" ht="12" customHeight="1" x14ac:dyDescent="0.2">
      <c r="A165" s="16">
        <v>7494</v>
      </c>
      <c r="B165" s="17" t="s">
        <v>289</v>
      </c>
      <c r="C165" s="16" t="s">
        <v>28</v>
      </c>
      <c r="D165" s="17" t="s">
        <v>29</v>
      </c>
      <c r="E165" s="17" t="s">
        <v>30</v>
      </c>
      <c r="F165" s="17" t="s">
        <v>31</v>
      </c>
      <c r="G165" s="17" t="s">
        <v>7</v>
      </c>
      <c r="H165" s="17" t="s">
        <v>48</v>
      </c>
      <c r="I165" s="18">
        <v>41648</v>
      </c>
      <c r="J165" s="17" t="s">
        <v>682</v>
      </c>
      <c r="K165" s="16" t="s">
        <v>735</v>
      </c>
      <c r="L165" s="17" t="s">
        <v>33</v>
      </c>
    </row>
    <row r="166" spans="1:12" ht="12" customHeight="1" x14ac:dyDescent="0.2">
      <c r="A166" s="16">
        <v>7530</v>
      </c>
      <c r="B166" s="17" t="s">
        <v>290</v>
      </c>
      <c r="C166" s="16" t="s">
        <v>28</v>
      </c>
      <c r="D166" s="17" t="s">
        <v>29</v>
      </c>
      <c r="E166" s="17" t="s">
        <v>30</v>
      </c>
      <c r="F166" s="17" t="s">
        <v>31</v>
      </c>
      <c r="G166" s="17" t="s">
        <v>7</v>
      </c>
      <c r="H166" s="17" t="s">
        <v>48</v>
      </c>
      <c r="I166" s="18">
        <v>41670</v>
      </c>
      <c r="J166" s="17" t="s">
        <v>682</v>
      </c>
      <c r="K166" s="16" t="s">
        <v>736</v>
      </c>
      <c r="L166" s="17" t="s">
        <v>33</v>
      </c>
    </row>
    <row r="167" spans="1:12" ht="12" customHeight="1" x14ac:dyDescent="0.2">
      <c r="A167" s="16">
        <v>7549</v>
      </c>
      <c r="B167" s="17" t="s">
        <v>291</v>
      </c>
      <c r="C167" s="16" t="s">
        <v>28</v>
      </c>
      <c r="D167" s="17" t="s">
        <v>29</v>
      </c>
      <c r="E167" s="17" t="s">
        <v>30</v>
      </c>
      <c r="F167" s="17" t="s">
        <v>31</v>
      </c>
      <c r="G167" s="17" t="s">
        <v>7</v>
      </c>
      <c r="H167" s="17" t="s">
        <v>48</v>
      </c>
      <c r="I167" s="18">
        <v>41660</v>
      </c>
      <c r="J167" s="17" t="s">
        <v>682</v>
      </c>
      <c r="K167" s="16" t="s">
        <v>737</v>
      </c>
      <c r="L167" s="17" t="s">
        <v>33</v>
      </c>
    </row>
    <row r="168" spans="1:12" ht="12" customHeight="1" x14ac:dyDescent="0.2">
      <c r="A168" s="16">
        <v>7561</v>
      </c>
      <c r="B168" s="17" t="s">
        <v>302</v>
      </c>
      <c r="C168" s="16" t="s">
        <v>28</v>
      </c>
      <c r="D168" s="17" t="s">
        <v>29</v>
      </c>
      <c r="E168" s="17" t="s">
        <v>30</v>
      </c>
      <c r="F168" s="17" t="s">
        <v>31</v>
      </c>
      <c r="G168" s="17" t="s">
        <v>303</v>
      </c>
      <c r="H168" s="17" t="s">
        <v>48</v>
      </c>
      <c r="I168" s="18">
        <v>41651</v>
      </c>
      <c r="J168" s="17" t="s">
        <v>682</v>
      </c>
      <c r="K168" s="16" t="s">
        <v>738</v>
      </c>
      <c r="L168" s="17" t="s">
        <v>33</v>
      </c>
    </row>
    <row r="169" spans="1:12" ht="12" customHeight="1" x14ac:dyDescent="0.2">
      <c r="A169" s="16">
        <v>5623</v>
      </c>
      <c r="B169" s="17" t="s">
        <v>95</v>
      </c>
      <c r="C169" s="16" t="s">
        <v>28</v>
      </c>
      <c r="D169" s="17" t="s">
        <v>79</v>
      </c>
      <c r="E169" s="17" t="s">
        <v>30</v>
      </c>
      <c r="F169" s="17" t="s">
        <v>31</v>
      </c>
      <c r="G169" s="17" t="s">
        <v>84</v>
      </c>
      <c r="H169" s="17" t="s">
        <v>48</v>
      </c>
      <c r="I169" s="18">
        <v>41076</v>
      </c>
      <c r="J169" s="17" t="s">
        <v>682</v>
      </c>
      <c r="K169" s="16" t="s">
        <v>739</v>
      </c>
      <c r="L169" s="17" t="s">
        <v>33</v>
      </c>
    </row>
    <row r="170" spans="1:12" ht="12" customHeight="1" x14ac:dyDescent="0.2">
      <c r="A170" s="16">
        <v>5156</v>
      </c>
      <c r="B170" s="17" t="s">
        <v>180</v>
      </c>
      <c r="C170" s="16" t="s">
        <v>28</v>
      </c>
      <c r="D170" s="17" t="s">
        <v>29</v>
      </c>
      <c r="E170" s="17" t="s">
        <v>30</v>
      </c>
      <c r="F170" s="17" t="s">
        <v>31</v>
      </c>
      <c r="G170" s="17" t="s">
        <v>140</v>
      </c>
      <c r="H170" s="17" t="s">
        <v>48</v>
      </c>
      <c r="I170" s="18">
        <v>40925</v>
      </c>
      <c r="J170" s="17" t="s">
        <v>682</v>
      </c>
      <c r="K170" s="16" t="s">
        <v>740</v>
      </c>
      <c r="L170" s="17" t="s">
        <v>33</v>
      </c>
    </row>
    <row r="171" spans="1:12" ht="12" customHeight="1" x14ac:dyDescent="0.2">
      <c r="A171" s="16">
        <v>4276</v>
      </c>
      <c r="B171" s="17" t="s">
        <v>64</v>
      </c>
      <c r="C171" s="16" t="s">
        <v>28</v>
      </c>
      <c r="D171" s="17" t="s">
        <v>29</v>
      </c>
      <c r="E171" s="17" t="s">
        <v>30</v>
      </c>
      <c r="F171" s="17" t="s">
        <v>31</v>
      </c>
      <c r="G171" s="17" t="s">
        <v>61</v>
      </c>
      <c r="H171" s="17" t="s">
        <v>48</v>
      </c>
      <c r="I171" s="18">
        <v>40551</v>
      </c>
      <c r="J171" s="17" t="s">
        <v>682</v>
      </c>
      <c r="K171" s="16" t="s">
        <v>741</v>
      </c>
      <c r="L171" s="17" t="s">
        <v>33</v>
      </c>
    </row>
    <row r="172" spans="1:12" ht="12" customHeight="1" x14ac:dyDescent="0.2">
      <c r="A172" s="16">
        <v>7636</v>
      </c>
      <c r="B172" s="17" t="s">
        <v>292</v>
      </c>
      <c r="C172" s="16" t="s">
        <v>28</v>
      </c>
      <c r="D172" s="17" t="s">
        <v>29</v>
      </c>
      <c r="E172" s="17" t="s">
        <v>30</v>
      </c>
      <c r="F172" s="17" t="s">
        <v>31</v>
      </c>
      <c r="G172" s="17" t="s">
        <v>7</v>
      </c>
      <c r="H172" s="17" t="s">
        <v>48</v>
      </c>
      <c r="I172" s="18">
        <v>41680</v>
      </c>
      <c r="J172" s="17" t="s">
        <v>682</v>
      </c>
      <c r="K172" s="16" t="s">
        <v>743</v>
      </c>
      <c r="L172" s="17" t="s">
        <v>33</v>
      </c>
    </row>
    <row r="173" spans="1:12" ht="12" customHeight="1" x14ac:dyDescent="0.2">
      <c r="A173" s="16">
        <v>7691</v>
      </c>
      <c r="B173" s="17" t="s">
        <v>744</v>
      </c>
      <c r="C173" s="16" t="s">
        <v>28</v>
      </c>
      <c r="D173" s="17" t="s">
        <v>29</v>
      </c>
      <c r="E173" s="17" t="s">
        <v>30</v>
      </c>
      <c r="F173" s="17" t="s">
        <v>31</v>
      </c>
      <c r="G173" s="17" t="s">
        <v>252</v>
      </c>
      <c r="H173" s="17" t="s">
        <v>48</v>
      </c>
      <c r="I173" s="18">
        <v>41708</v>
      </c>
      <c r="J173" s="17" t="s">
        <v>682</v>
      </c>
      <c r="K173" s="16" t="s">
        <v>745</v>
      </c>
      <c r="L173" s="17" t="s">
        <v>33</v>
      </c>
    </row>
    <row r="174" spans="1:12" ht="12" customHeight="1" x14ac:dyDescent="0.2">
      <c r="A174" s="16">
        <v>7704</v>
      </c>
      <c r="B174" s="17" t="s">
        <v>746</v>
      </c>
      <c r="C174" s="16" t="s">
        <v>28</v>
      </c>
      <c r="D174" s="17" t="s">
        <v>29</v>
      </c>
      <c r="E174" s="17" t="s">
        <v>30</v>
      </c>
      <c r="F174" s="17" t="s">
        <v>31</v>
      </c>
      <c r="G174" s="17" t="s">
        <v>7</v>
      </c>
      <c r="H174" s="17" t="s">
        <v>48</v>
      </c>
      <c r="I174" s="18">
        <v>41714</v>
      </c>
      <c r="J174" s="17" t="s">
        <v>682</v>
      </c>
      <c r="K174" s="16" t="s">
        <v>747</v>
      </c>
      <c r="L174" s="17" t="s">
        <v>33</v>
      </c>
    </row>
    <row r="175" spans="1:12" ht="12" customHeight="1" x14ac:dyDescent="0.2">
      <c r="A175" s="16">
        <v>7705</v>
      </c>
      <c r="B175" s="17" t="s">
        <v>748</v>
      </c>
      <c r="C175" s="16" t="s">
        <v>28</v>
      </c>
      <c r="D175" s="17" t="s">
        <v>29</v>
      </c>
      <c r="E175" s="17" t="s">
        <v>30</v>
      </c>
      <c r="F175" s="17" t="s">
        <v>31</v>
      </c>
      <c r="G175" s="17" t="s">
        <v>7</v>
      </c>
      <c r="H175" s="17" t="s">
        <v>48</v>
      </c>
      <c r="I175" s="18">
        <v>41714</v>
      </c>
      <c r="J175" s="17" t="s">
        <v>682</v>
      </c>
      <c r="K175" s="16" t="s">
        <v>749</v>
      </c>
      <c r="L175" s="17" t="s">
        <v>33</v>
      </c>
    </row>
    <row r="176" spans="1:12" ht="12" customHeight="1" x14ac:dyDescent="0.2">
      <c r="A176" s="16">
        <v>7836</v>
      </c>
      <c r="B176" s="17" t="s">
        <v>750</v>
      </c>
      <c r="C176" s="16" t="s">
        <v>28</v>
      </c>
      <c r="D176" s="17" t="s">
        <v>29</v>
      </c>
      <c r="E176" s="17" t="s">
        <v>30</v>
      </c>
      <c r="F176" s="17" t="s">
        <v>31</v>
      </c>
      <c r="G176" s="17" t="s">
        <v>7</v>
      </c>
      <c r="H176" s="17" t="s">
        <v>48</v>
      </c>
      <c r="I176" s="18">
        <v>41743</v>
      </c>
      <c r="J176" s="17" t="s">
        <v>682</v>
      </c>
      <c r="K176" s="16" t="s">
        <v>751</v>
      </c>
      <c r="L176" s="17" t="s">
        <v>33</v>
      </c>
    </row>
    <row r="177" spans="1:12" ht="12" customHeight="1" x14ac:dyDescent="0.2">
      <c r="A177" s="16">
        <v>7837</v>
      </c>
      <c r="B177" s="17" t="s">
        <v>752</v>
      </c>
      <c r="C177" s="16" t="s">
        <v>28</v>
      </c>
      <c r="D177" s="17" t="s">
        <v>29</v>
      </c>
      <c r="E177" s="17" t="s">
        <v>30</v>
      </c>
      <c r="F177" s="17" t="s">
        <v>31</v>
      </c>
      <c r="G177" s="17" t="s">
        <v>7</v>
      </c>
      <c r="H177" s="17" t="s">
        <v>48</v>
      </c>
      <c r="I177" s="18">
        <v>41742</v>
      </c>
      <c r="J177" s="17" t="s">
        <v>682</v>
      </c>
      <c r="K177" s="16" t="s">
        <v>753</v>
      </c>
      <c r="L177" s="17" t="s">
        <v>33</v>
      </c>
    </row>
    <row r="178" spans="1:12" ht="12" customHeight="1" x14ac:dyDescent="0.2">
      <c r="A178" s="16">
        <v>7706</v>
      </c>
      <c r="B178" s="17" t="s">
        <v>754</v>
      </c>
      <c r="C178" s="16" t="s">
        <v>28</v>
      </c>
      <c r="D178" s="17" t="s">
        <v>29</v>
      </c>
      <c r="E178" s="17" t="s">
        <v>30</v>
      </c>
      <c r="F178" s="17" t="s">
        <v>31</v>
      </c>
      <c r="G178" s="17" t="s">
        <v>265</v>
      </c>
      <c r="H178" s="17" t="s">
        <v>48</v>
      </c>
      <c r="I178" s="18">
        <v>41729</v>
      </c>
      <c r="J178" s="17" t="s">
        <v>682</v>
      </c>
      <c r="K178" s="16" t="s">
        <v>755</v>
      </c>
      <c r="L178" s="17" t="s">
        <v>33</v>
      </c>
    </row>
    <row r="179" spans="1:12" ht="12" customHeight="1" x14ac:dyDescent="0.2">
      <c r="A179" s="16">
        <v>7650</v>
      </c>
      <c r="B179" s="17" t="s">
        <v>300</v>
      </c>
      <c r="C179" s="16" t="s">
        <v>28</v>
      </c>
      <c r="D179" s="17" t="s">
        <v>29</v>
      </c>
      <c r="E179" s="17" t="s">
        <v>30</v>
      </c>
      <c r="F179" s="17" t="s">
        <v>31</v>
      </c>
      <c r="G179" s="17" t="s">
        <v>299</v>
      </c>
      <c r="H179" s="17" t="s">
        <v>48</v>
      </c>
      <c r="I179" s="18">
        <v>41700</v>
      </c>
      <c r="J179" s="17" t="s">
        <v>682</v>
      </c>
      <c r="K179" s="16" t="s">
        <v>756</v>
      </c>
      <c r="L179" s="17" t="s">
        <v>33</v>
      </c>
    </row>
    <row r="180" spans="1:12" ht="12" customHeight="1" x14ac:dyDescent="0.2">
      <c r="A180" s="16">
        <v>7661</v>
      </c>
      <c r="B180" s="17" t="s">
        <v>293</v>
      </c>
      <c r="C180" s="16" t="s">
        <v>28</v>
      </c>
      <c r="D180" s="17" t="s">
        <v>79</v>
      </c>
      <c r="E180" s="17" t="s">
        <v>30</v>
      </c>
      <c r="F180" s="17" t="s">
        <v>31</v>
      </c>
      <c r="G180" s="17" t="s">
        <v>7</v>
      </c>
      <c r="H180" s="17" t="s">
        <v>48</v>
      </c>
      <c r="I180" s="18">
        <v>41703</v>
      </c>
      <c r="J180" s="17" t="s">
        <v>682</v>
      </c>
      <c r="K180" s="16" t="s">
        <v>757</v>
      </c>
      <c r="L180" s="17" t="s">
        <v>33</v>
      </c>
    </row>
    <row r="181" spans="1:12" ht="12" customHeight="1" x14ac:dyDescent="0.2">
      <c r="A181" s="16">
        <v>7662</v>
      </c>
      <c r="B181" s="17" t="s">
        <v>256</v>
      </c>
      <c r="C181" s="16" t="s">
        <v>28</v>
      </c>
      <c r="D181" s="17" t="s">
        <v>83</v>
      </c>
      <c r="E181" s="17" t="s">
        <v>30</v>
      </c>
      <c r="F181" s="17" t="s">
        <v>31</v>
      </c>
      <c r="G181" s="17" t="s">
        <v>252</v>
      </c>
      <c r="H181" s="17" t="s">
        <v>48</v>
      </c>
      <c r="I181" s="18">
        <v>41707</v>
      </c>
      <c r="J181" s="17" t="s">
        <v>682</v>
      </c>
      <c r="K181" s="16" t="s">
        <v>758</v>
      </c>
      <c r="L181" s="17" t="s">
        <v>33</v>
      </c>
    </row>
    <row r="182" spans="1:12" ht="12" customHeight="1" x14ac:dyDescent="0.2">
      <c r="A182" s="16">
        <v>5182</v>
      </c>
      <c r="B182" s="17" t="s">
        <v>209</v>
      </c>
      <c r="C182" s="16" t="s">
        <v>28</v>
      </c>
      <c r="D182" s="17" t="s">
        <v>101</v>
      </c>
      <c r="E182" s="17" t="s">
        <v>30</v>
      </c>
      <c r="F182" s="17" t="s">
        <v>31</v>
      </c>
      <c r="G182" s="17" t="s">
        <v>197</v>
      </c>
      <c r="H182" s="17" t="s">
        <v>48</v>
      </c>
      <c r="I182" s="18">
        <v>40946</v>
      </c>
      <c r="J182" s="17" t="s">
        <v>682</v>
      </c>
      <c r="K182" s="16" t="s">
        <v>760</v>
      </c>
      <c r="L182" s="17" t="s">
        <v>33</v>
      </c>
    </row>
    <row r="183" spans="1:12" ht="12" customHeight="1" x14ac:dyDescent="0.2">
      <c r="A183" s="16">
        <v>7732</v>
      </c>
      <c r="B183" s="17" t="s">
        <v>761</v>
      </c>
      <c r="C183" s="16" t="s">
        <v>28</v>
      </c>
      <c r="D183" s="17" t="s">
        <v>29</v>
      </c>
      <c r="E183" s="17" t="s">
        <v>30</v>
      </c>
      <c r="F183" s="17" t="s">
        <v>31</v>
      </c>
      <c r="G183" s="17" t="s">
        <v>763</v>
      </c>
      <c r="H183" s="17" t="s">
        <v>48</v>
      </c>
      <c r="I183" s="18">
        <v>41735</v>
      </c>
      <c r="J183" s="17" t="s">
        <v>682</v>
      </c>
      <c r="K183" s="16" t="s">
        <v>762</v>
      </c>
      <c r="L183" s="17" t="s">
        <v>33</v>
      </c>
    </row>
    <row r="184" spans="1:12" ht="12" customHeight="1" x14ac:dyDescent="0.2">
      <c r="A184" s="16">
        <v>7733</v>
      </c>
      <c r="B184" s="17" t="s">
        <v>764</v>
      </c>
      <c r="C184" s="16" t="s">
        <v>28</v>
      </c>
      <c r="D184" s="17" t="s">
        <v>29</v>
      </c>
      <c r="E184" s="17" t="s">
        <v>30</v>
      </c>
      <c r="F184" s="17" t="s">
        <v>31</v>
      </c>
      <c r="G184" s="17" t="s">
        <v>763</v>
      </c>
      <c r="H184" s="17" t="s">
        <v>48</v>
      </c>
      <c r="I184" s="18">
        <v>41735</v>
      </c>
      <c r="J184" s="17" t="s">
        <v>682</v>
      </c>
      <c r="K184" s="16" t="s">
        <v>765</v>
      </c>
      <c r="L184" s="17" t="s">
        <v>33</v>
      </c>
    </row>
    <row r="185" spans="1:12" ht="12" customHeight="1" x14ac:dyDescent="0.2">
      <c r="A185" s="16">
        <v>7734</v>
      </c>
      <c r="B185" s="17" t="s">
        <v>766</v>
      </c>
      <c r="C185" s="16" t="s">
        <v>28</v>
      </c>
      <c r="D185" s="17" t="s">
        <v>29</v>
      </c>
      <c r="E185" s="17" t="s">
        <v>30</v>
      </c>
      <c r="F185" s="17" t="s">
        <v>31</v>
      </c>
      <c r="G185" s="17" t="s">
        <v>768</v>
      </c>
      <c r="H185" s="17" t="s">
        <v>48</v>
      </c>
      <c r="I185" s="18">
        <v>41731</v>
      </c>
      <c r="J185" s="17" t="s">
        <v>682</v>
      </c>
      <c r="K185" s="16" t="s">
        <v>767</v>
      </c>
      <c r="L185" s="17" t="s">
        <v>33</v>
      </c>
    </row>
    <row r="186" spans="1:12" ht="12" customHeight="1" x14ac:dyDescent="0.2">
      <c r="A186" s="16">
        <v>7727</v>
      </c>
      <c r="B186" s="17" t="s">
        <v>769</v>
      </c>
      <c r="C186" s="16" t="s">
        <v>28</v>
      </c>
      <c r="D186" s="17" t="s">
        <v>29</v>
      </c>
      <c r="E186" s="17" t="s">
        <v>30</v>
      </c>
      <c r="F186" s="17" t="s">
        <v>31</v>
      </c>
      <c r="G186" s="17" t="s">
        <v>7</v>
      </c>
      <c r="H186" s="17" t="s">
        <v>48</v>
      </c>
      <c r="I186" s="18">
        <v>41728</v>
      </c>
      <c r="J186" s="17" t="s">
        <v>682</v>
      </c>
      <c r="K186" s="16" t="s">
        <v>770</v>
      </c>
      <c r="L186" s="17" t="s">
        <v>33</v>
      </c>
    </row>
    <row r="187" spans="1:12" ht="12" customHeight="1" x14ac:dyDescent="0.2">
      <c r="A187" s="16">
        <v>7728</v>
      </c>
      <c r="B187" s="17" t="s">
        <v>771</v>
      </c>
      <c r="C187" s="16" t="s">
        <v>28</v>
      </c>
      <c r="D187" s="17" t="s">
        <v>29</v>
      </c>
      <c r="E187" s="17" t="s">
        <v>30</v>
      </c>
      <c r="F187" s="17" t="s">
        <v>31</v>
      </c>
      <c r="G187" s="17" t="s">
        <v>7</v>
      </c>
      <c r="H187" s="17" t="s">
        <v>48</v>
      </c>
      <c r="I187" s="18">
        <v>41721</v>
      </c>
      <c r="J187" s="17" t="s">
        <v>682</v>
      </c>
      <c r="K187" s="16" t="s">
        <v>772</v>
      </c>
      <c r="L187" s="17" t="s">
        <v>33</v>
      </c>
    </row>
    <row r="188" spans="1:12" ht="12" customHeight="1" x14ac:dyDescent="0.2">
      <c r="A188" s="16">
        <v>7729</v>
      </c>
      <c r="B188" s="17" t="s">
        <v>773</v>
      </c>
      <c r="C188" s="16" t="s">
        <v>28</v>
      </c>
      <c r="D188" s="17" t="s">
        <v>29</v>
      </c>
      <c r="E188" s="17" t="s">
        <v>30</v>
      </c>
      <c r="F188" s="17" t="s">
        <v>31</v>
      </c>
      <c r="G188" s="17" t="s">
        <v>7</v>
      </c>
      <c r="H188" s="17" t="s">
        <v>48</v>
      </c>
      <c r="I188" s="18">
        <v>41724</v>
      </c>
      <c r="J188" s="17" t="s">
        <v>682</v>
      </c>
      <c r="K188" s="16" t="s">
        <v>774</v>
      </c>
      <c r="L188" s="17" t="s">
        <v>33</v>
      </c>
    </row>
    <row r="189" spans="1:12" ht="12" customHeight="1" x14ac:dyDescent="0.2">
      <c r="A189" s="16">
        <v>6163</v>
      </c>
      <c r="B189" s="17" t="s">
        <v>247</v>
      </c>
      <c r="C189" s="16" t="s">
        <v>28</v>
      </c>
      <c r="D189" s="17" t="s">
        <v>248</v>
      </c>
      <c r="E189" s="17" t="s">
        <v>30</v>
      </c>
      <c r="F189" s="17" t="s">
        <v>31</v>
      </c>
      <c r="G189" s="17" t="s">
        <v>243</v>
      </c>
      <c r="H189" s="17" t="s">
        <v>59</v>
      </c>
      <c r="I189" s="18">
        <v>41238</v>
      </c>
      <c r="J189" s="17" t="s">
        <v>777</v>
      </c>
      <c r="K189" s="16" t="s">
        <v>776</v>
      </c>
      <c r="L189" s="17" t="s">
        <v>33</v>
      </c>
    </row>
    <row r="190" spans="1:12" ht="12" customHeight="1" x14ac:dyDescent="0.2">
      <c r="A190" s="16">
        <v>5489</v>
      </c>
      <c r="B190" s="17" t="s">
        <v>249</v>
      </c>
      <c r="C190" s="16" t="s">
        <v>28</v>
      </c>
      <c r="D190" s="17" t="s">
        <v>55</v>
      </c>
      <c r="E190" s="17" t="s">
        <v>30</v>
      </c>
      <c r="F190" s="17" t="s">
        <v>31</v>
      </c>
      <c r="G190" s="17" t="s">
        <v>243</v>
      </c>
      <c r="H190" s="17" t="s">
        <v>59</v>
      </c>
      <c r="I190" s="18">
        <v>41048</v>
      </c>
      <c r="J190" s="17" t="s">
        <v>777</v>
      </c>
      <c r="K190" s="16" t="s">
        <v>778</v>
      </c>
      <c r="L190" s="17" t="s">
        <v>33</v>
      </c>
    </row>
    <row r="191" spans="1:12" ht="12" customHeight="1" x14ac:dyDescent="0.2">
      <c r="A191" s="16">
        <v>5166</v>
      </c>
      <c r="B191" s="17" t="s">
        <v>181</v>
      </c>
      <c r="C191" s="16" t="s">
        <v>28</v>
      </c>
      <c r="D191" s="17" t="s">
        <v>104</v>
      </c>
      <c r="E191" s="17" t="s">
        <v>30</v>
      </c>
      <c r="F191" s="17" t="s">
        <v>31</v>
      </c>
      <c r="G191" s="17" t="s">
        <v>140</v>
      </c>
      <c r="H191" s="17" t="s">
        <v>59</v>
      </c>
      <c r="I191" s="18">
        <v>40940</v>
      </c>
      <c r="J191" s="17" t="s">
        <v>777</v>
      </c>
      <c r="K191" s="16" t="s">
        <v>779</v>
      </c>
      <c r="L191" s="17" t="s">
        <v>33</v>
      </c>
    </row>
    <row r="192" spans="1:12" ht="12" customHeight="1" x14ac:dyDescent="0.2">
      <c r="A192" s="16">
        <v>5227</v>
      </c>
      <c r="B192" s="17" t="s">
        <v>127</v>
      </c>
      <c r="C192" s="16" t="s">
        <v>28</v>
      </c>
      <c r="D192" s="17" t="s">
        <v>29</v>
      </c>
      <c r="E192" s="17" t="s">
        <v>30</v>
      </c>
      <c r="F192" s="17" t="s">
        <v>31</v>
      </c>
      <c r="G192" s="17" t="s">
        <v>114</v>
      </c>
      <c r="H192" s="17" t="s">
        <v>59</v>
      </c>
      <c r="I192" s="18">
        <v>40971</v>
      </c>
      <c r="J192" s="17" t="s">
        <v>777</v>
      </c>
      <c r="K192" s="16" t="s">
        <v>780</v>
      </c>
      <c r="L192" s="17" t="s">
        <v>33</v>
      </c>
    </row>
    <row r="193" spans="1:12" ht="12" customHeight="1" x14ac:dyDescent="0.2">
      <c r="A193" s="16">
        <v>5309</v>
      </c>
      <c r="B193" s="17" t="s">
        <v>182</v>
      </c>
      <c r="C193" s="16" t="s">
        <v>28</v>
      </c>
      <c r="D193" s="17" t="s">
        <v>31</v>
      </c>
      <c r="E193" s="17" t="s">
        <v>30</v>
      </c>
      <c r="F193" s="17" t="s">
        <v>31</v>
      </c>
      <c r="G193" s="17" t="s">
        <v>140</v>
      </c>
      <c r="H193" s="17" t="s">
        <v>59</v>
      </c>
      <c r="I193" s="18">
        <v>41000</v>
      </c>
      <c r="J193" s="17" t="s">
        <v>777</v>
      </c>
      <c r="K193" s="16" t="s">
        <v>781</v>
      </c>
      <c r="L193" s="17" t="s">
        <v>33</v>
      </c>
    </row>
    <row r="194" spans="1:12" ht="12" customHeight="1" x14ac:dyDescent="0.2">
      <c r="A194" s="16">
        <v>5345</v>
      </c>
      <c r="B194" s="17" t="s">
        <v>183</v>
      </c>
      <c r="C194" s="16" t="s">
        <v>28</v>
      </c>
      <c r="D194" s="17" t="s">
        <v>36</v>
      </c>
      <c r="E194" s="17" t="s">
        <v>30</v>
      </c>
      <c r="F194" s="17" t="s">
        <v>31</v>
      </c>
      <c r="G194" s="17" t="s">
        <v>140</v>
      </c>
      <c r="H194" s="17" t="s">
        <v>59</v>
      </c>
      <c r="I194" s="18">
        <v>41000</v>
      </c>
      <c r="J194" s="17" t="s">
        <v>777</v>
      </c>
      <c r="K194" s="16" t="s">
        <v>782</v>
      </c>
      <c r="L194" s="17" t="s">
        <v>33</v>
      </c>
    </row>
    <row r="195" spans="1:12" ht="12" customHeight="1" x14ac:dyDescent="0.2">
      <c r="A195" s="16">
        <v>4796</v>
      </c>
      <c r="B195" s="17" t="s">
        <v>185</v>
      </c>
      <c r="C195" s="16" t="s">
        <v>28</v>
      </c>
      <c r="D195" s="17" t="s">
        <v>29</v>
      </c>
      <c r="E195" s="17" t="s">
        <v>30</v>
      </c>
      <c r="F195" s="17" t="s">
        <v>31</v>
      </c>
      <c r="G195" s="17" t="s">
        <v>140</v>
      </c>
      <c r="H195" s="17" t="s">
        <v>59</v>
      </c>
      <c r="I195" s="18">
        <v>40740</v>
      </c>
      <c r="J195" s="17" t="s">
        <v>777</v>
      </c>
      <c r="K195" s="16" t="s">
        <v>783</v>
      </c>
      <c r="L195" s="17" t="s">
        <v>33</v>
      </c>
    </row>
    <row r="196" spans="1:12" ht="12" customHeight="1" x14ac:dyDescent="0.2">
      <c r="A196" s="16">
        <v>5710</v>
      </c>
      <c r="B196" s="17" t="s">
        <v>186</v>
      </c>
      <c r="C196" s="16" t="s">
        <v>28</v>
      </c>
      <c r="D196" s="17" t="s">
        <v>55</v>
      </c>
      <c r="E196" s="17" t="s">
        <v>30</v>
      </c>
      <c r="F196" s="17" t="s">
        <v>31</v>
      </c>
      <c r="G196" s="17" t="s">
        <v>140</v>
      </c>
      <c r="H196" s="17" t="s">
        <v>59</v>
      </c>
      <c r="I196" s="18">
        <v>41062</v>
      </c>
      <c r="J196" s="17" t="s">
        <v>777</v>
      </c>
      <c r="K196" s="16" t="s">
        <v>784</v>
      </c>
      <c r="L196" s="17" t="s">
        <v>33</v>
      </c>
    </row>
    <row r="197" spans="1:12" ht="12" customHeight="1" x14ac:dyDescent="0.2">
      <c r="A197" s="16">
        <v>5298</v>
      </c>
      <c r="B197" s="17" t="s">
        <v>96</v>
      </c>
      <c r="C197" s="16" t="s">
        <v>28</v>
      </c>
      <c r="D197" s="17" t="s">
        <v>55</v>
      </c>
      <c r="E197" s="17" t="s">
        <v>30</v>
      </c>
      <c r="F197" s="17" t="s">
        <v>31</v>
      </c>
      <c r="G197" s="17" t="s">
        <v>84</v>
      </c>
      <c r="H197" s="17" t="s">
        <v>59</v>
      </c>
      <c r="I197" s="18">
        <v>40992</v>
      </c>
      <c r="J197" s="17" t="s">
        <v>777</v>
      </c>
      <c r="K197" s="16" t="s">
        <v>785</v>
      </c>
      <c r="L197" s="17" t="s">
        <v>33</v>
      </c>
    </row>
    <row r="198" spans="1:12" ht="12" customHeight="1" x14ac:dyDescent="0.2">
      <c r="A198" s="16">
        <v>5247</v>
      </c>
      <c r="B198" s="17" t="s">
        <v>205</v>
      </c>
      <c r="C198" s="16" t="s">
        <v>28</v>
      </c>
      <c r="D198" s="17" t="s">
        <v>29</v>
      </c>
      <c r="E198" s="17" t="s">
        <v>30</v>
      </c>
      <c r="F198" s="17" t="s">
        <v>31</v>
      </c>
      <c r="G198" s="17" t="s">
        <v>197</v>
      </c>
      <c r="H198" s="17" t="s">
        <v>59</v>
      </c>
      <c r="I198" s="18">
        <v>40978</v>
      </c>
      <c r="J198" s="17" t="s">
        <v>777</v>
      </c>
      <c r="K198" s="16" t="s">
        <v>786</v>
      </c>
      <c r="L198" s="17" t="s">
        <v>33</v>
      </c>
    </row>
    <row r="199" spans="1:12" ht="12" customHeight="1" x14ac:dyDescent="0.2">
      <c r="A199" s="16">
        <v>3965</v>
      </c>
      <c r="B199" s="17" t="s">
        <v>109</v>
      </c>
      <c r="C199" s="16" t="s">
        <v>28</v>
      </c>
      <c r="D199" s="17" t="s">
        <v>29</v>
      </c>
      <c r="E199" s="17" t="s">
        <v>30</v>
      </c>
      <c r="F199" s="17" t="s">
        <v>31</v>
      </c>
      <c r="G199" s="17" t="s">
        <v>110</v>
      </c>
      <c r="H199" s="17" t="s">
        <v>59</v>
      </c>
      <c r="I199" s="18">
        <v>40269</v>
      </c>
      <c r="J199" s="17" t="s">
        <v>777</v>
      </c>
      <c r="K199" s="16" t="s">
        <v>787</v>
      </c>
      <c r="L199" s="17" t="s">
        <v>33</v>
      </c>
    </row>
    <row r="200" spans="1:12" ht="12" customHeight="1" x14ac:dyDescent="0.2">
      <c r="A200" s="16">
        <v>6088</v>
      </c>
      <c r="B200" s="17" t="s">
        <v>188</v>
      </c>
      <c r="C200" s="16" t="s">
        <v>28</v>
      </c>
      <c r="D200" s="17" t="s">
        <v>83</v>
      </c>
      <c r="E200" s="17" t="s">
        <v>30</v>
      </c>
      <c r="F200" s="17" t="s">
        <v>31</v>
      </c>
      <c r="G200" s="17" t="s">
        <v>140</v>
      </c>
      <c r="H200" s="17" t="s">
        <v>59</v>
      </c>
      <c r="I200" s="18">
        <v>41216</v>
      </c>
      <c r="J200" s="17" t="s">
        <v>777</v>
      </c>
      <c r="K200" s="16" t="s">
        <v>788</v>
      </c>
      <c r="L200" s="17" t="s">
        <v>33</v>
      </c>
    </row>
    <row r="201" spans="1:12" ht="12" customHeight="1" x14ac:dyDescent="0.2">
      <c r="A201" s="16">
        <v>7168</v>
      </c>
      <c r="B201" s="17" t="s">
        <v>294</v>
      </c>
      <c r="C201" s="16" t="s">
        <v>28</v>
      </c>
      <c r="D201" s="17" t="s">
        <v>55</v>
      </c>
      <c r="E201" s="17" t="s">
        <v>30</v>
      </c>
      <c r="F201" s="17" t="s">
        <v>31</v>
      </c>
      <c r="G201" s="17" t="s">
        <v>7</v>
      </c>
      <c r="H201" s="17" t="s">
        <v>59</v>
      </c>
      <c r="I201" s="18">
        <v>41555</v>
      </c>
      <c r="J201" s="17" t="s">
        <v>777</v>
      </c>
      <c r="K201" s="16" t="s">
        <v>789</v>
      </c>
      <c r="L201" s="17" t="s">
        <v>33</v>
      </c>
    </row>
    <row r="202" spans="1:12" ht="12" customHeight="1" x14ac:dyDescent="0.2">
      <c r="A202" s="16">
        <v>7207</v>
      </c>
      <c r="B202" s="17" t="s">
        <v>301</v>
      </c>
      <c r="C202" s="16" t="s">
        <v>28</v>
      </c>
      <c r="D202" s="17" t="s">
        <v>55</v>
      </c>
      <c r="E202" s="17" t="s">
        <v>30</v>
      </c>
      <c r="F202" s="17" t="s">
        <v>31</v>
      </c>
      <c r="G202" s="17" t="s">
        <v>299</v>
      </c>
      <c r="H202" s="17" t="s">
        <v>59</v>
      </c>
      <c r="I202" s="18">
        <v>41575</v>
      </c>
      <c r="J202" s="17" t="s">
        <v>777</v>
      </c>
      <c r="K202" s="16" t="s">
        <v>790</v>
      </c>
      <c r="L202" s="17" t="s">
        <v>33</v>
      </c>
    </row>
    <row r="203" spans="1:12" ht="12" customHeight="1" x14ac:dyDescent="0.2">
      <c r="A203" s="16">
        <v>4985</v>
      </c>
      <c r="B203" s="17" t="s">
        <v>189</v>
      </c>
      <c r="C203" s="16" t="s">
        <v>28</v>
      </c>
      <c r="D203" s="17" t="s">
        <v>101</v>
      </c>
      <c r="E203" s="17" t="s">
        <v>30</v>
      </c>
      <c r="F203" s="17" t="s">
        <v>31</v>
      </c>
      <c r="G203" s="17" t="s">
        <v>140</v>
      </c>
      <c r="H203" s="17" t="s">
        <v>59</v>
      </c>
      <c r="I203" s="18">
        <v>40817</v>
      </c>
      <c r="J203" s="17" t="s">
        <v>777</v>
      </c>
      <c r="K203" s="16" t="s">
        <v>791</v>
      </c>
      <c r="L203" s="17" t="s">
        <v>33</v>
      </c>
    </row>
    <row r="204" spans="1:12" ht="12" customHeight="1" x14ac:dyDescent="0.2">
      <c r="A204" s="16">
        <v>4163</v>
      </c>
      <c r="B204" s="17" t="s">
        <v>213</v>
      </c>
      <c r="C204" s="16" t="s">
        <v>28</v>
      </c>
      <c r="D204" s="17" t="s">
        <v>29</v>
      </c>
      <c r="E204" s="17" t="s">
        <v>30</v>
      </c>
      <c r="F204" s="17" t="s">
        <v>31</v>
      </c>
      <c r="G204" s="17" t="s">
        <v>211</v>
      </c>
      <c r="H204" s="17" t="s">
        <v>59</v>
      </c>
      <c r="I204" s="18">
        <v>40439</v>
      </c>
      <c r="J204" s="17" t="s">
        <v>777</v>
      </c>
      <c r="K204" s="16" t="s">
        <v>792</v>
      </c>
      <c r="L204" s="17" t="s">
        <v>33</v>
      </c>
    </row>
    <row r="205" spans="1:12" ht="12" customHeight="1" x14ac:dyDescent="0.2">
      <c r="A205" s="16">
        <v>7270</v>
      </c>
      <c r="B205" s="17" t="s">
        <v>295</v>
      </c>
      <c r="C205" s="16" t="s">
        <v>28</v>
      </c>
      <c r="D205" s="17" t="s">
        <v>79</v>
      </c>
      <c r="E205" s="17" t="s">
        <v>30</v>
      </c>
      <c r="F205" s="17" t="s">
        <v>31</v>
      </c>
      <c r="G205" s="17" t="s">
        <v>7</v>
      </c>
      <c r="H205" s="17" t="s">
        <v>59</v>
      </c>
      <c r="I205" s="18">
        <v>41565</v>
      </c>
      <c r="J205" s="17" t="s">
        <v>777</v>
      </c>
      <c r="K205" s="16" t="s">
        <v>793</v>
      </c>
      <c r="L205" s="17" t="s">
        <v>33</v>
      </c>
    </row>
    <row r="206" spans="1:12" ht="12" customHeight="1" x14ac:dyDescent="0.2">
      <c r="A206" s="16">
        <v>6675</v>
      </c>
      <c r="B206" s="17" t="s">
        <v>257</v>
      </c>
      <c r="C206" s="16" t="s">
        <v>28</v>
      </c>
      <c r="D206" s="17" t="s">
        <v>29</v>
      </c>
      <c r="E206" s="17" t="s">
        <v>30</v>
      </c>
      <c r="F206" s="17" t="s">
        <v>31</v>
      </c>
      <c r="G206" s="17" t="s">
        <v>252</v>
      </c>
      <c r="H206" s="17" t="s">
        <v>59</v>
      </c>
      <c r="I206" s="18">
        <v>41405</v>
      </c>
      <c r="J206" s="17" t="s">
        <v>777</v>
      </c>
      <c r="K206" s="16" t="s">
        <v>794</v>
      </c>
      <c r="L206" s="17" t="s">
        <v>33</v>
      </c>
    </row>
    <row r="207" spans="1:12" ht="12" customHeight="1" x14ac:dyDescent="0.2">
      <c r="A207" s="16">
        <v>6215</v>
      </c>
      <c r="B207" s="17" t="s">
        <v>190</v>
      </c>
      <c r="C207" s="16" t="s">
        <v>28</v>
      </c>
      <c r="D207" s="17" t="s">
        <v>101</v>
      </c>
      <c r="E207" s="17" t="s">
        <v>30</v>
      </c>
      <c r="F207" s="17" t="s">
        <v>31</v>
      </c>
      <c r="G207" s="17" t="s">
        <v>140</v>
      </c>
      <c r="H207" s="17" t="s">
        <v>59</v>
      </c>
      <c r="I207" s="18">
        <v>41248</v>
      </c>
      <c r="J207" s="17" t="s">
        <v>777</v>
      </c>
      <c r="K207" s="16" t="s">
        <v>795</v>
      </c>
      <c r="L207" s="17" t="s">
        <v>33</v>
      </c>
    </row>
    <row r="208" spans="1:12" ht="12" customHeight="1" x14ac:dyDescent="0.2">
      <c r="A208" s="16">
        <v>5226</v>
      </c>
      <c r="B208" s="17" t="s">
        <v>128</v>
      </c>
      <c r="C208" s="16" t="s">
        <v>28</v>
      </c>
      <c r="D208" s="17" t="s">
        <v>29</v>
      </c>
      <c r="E208" s="17" t="s">
        <v>30</v>
      </c>
      <c r="F208" s="17" t="s">
        <v>31</v>
      </c>
      <c r="G208" s="17" t="s">
        <v>114</v>
      </c>
      <c r="H208" s="17" t="s">
        <v>59</v>
      </c>
      <c r="I208" s="18">
        <v>40971</v>
      </c>
      <c r="J208" s="17" t="s">
        <v>777</v>
      </c>
      <c r="K208" s="16" t="s">
        <v>796</v>
      </c>
      <c r="L208" s="17" t="s">
        <v>33</v>
      </c>
    </row>
    <row r="209" spans="1:12" ht="12" customHeight="1" x14ac:dyDescent="0.2">
      <c r="A209" s="16">
        <v>7338</v>
      </c>
      <c r="B209" s="17" t="s">
        <v>296</v>
      </c>
      <c r="C209" s="16" t="s">
        <v>28</v>
      </c>
      <c r="D209" s="17" t="s">
        <v>29</v>
      </c>
      <c r="E209" s="17" t="s">
        <v>30</v>
      </c>
      <c r="F209" s="17" t="s">
        <v>31</v>
      </c>
      <c r="G209" s="17" t="s">
        <v>7</v>
      </c>
      <c r="H209" s="17" t="s">
        <v>59</v>
      </c>
      <c r="I209" s="18">
        <v>41613</v>
      </c>
      <c r="J209" s="17" t="s">
        <v>777</v>
      </c>
      <c r="K209" s="16" t="s">
        <v>797</v>
      </c>
      <c r="L209" s="17" t="s">
        <v>33</v>
      </c>
    </row>
    <row r="210" spans="1:12" ht="12" customHeight="1" x14ac:dyDescent="0.2">
      <c r="A210" s="16">
        <v>6649</v>
      </c>
      <c r="B210" s="17" t="s">
        <v>129</v>
      </c>
      <c r="C210" s="16" t="s">
        <v>28</v>
      </c>
      <c r="D210" s="17" t="s">
        <v>29</v>
      </c>
      <c r="E210" s="17" t="s">
        <v>30</v>
      </c>
      <c r="F210" s="17" t="s">
        <v>31</v>
      </c>
      <c r="G210" s="17" t="s">
        <v>114</v>
      </c>
      <c r="H210" s="17" t="s">
        <v>59</v>
      </c>
      <c r="I210" s="18">
        <v>41395</v>
      </c>
      <c r="J210" s="17" t="s">
        <v>777</v>
      </c>
      <c r="K210" s="16" t="s">
        <v>798</v>
      </c>
      <c r="L210" s="17" t="s">
        <v>33</v>
      </c>
    </row>
    <row r="211" spans="1:12" ht="12" customHeight="1" x14ac:dyDescent="0.2">
      <c r="A211" s="16">
        <v>4054</v>
      </c>
      <c r="B211" s="17" t="s">
        <v>72</v>
      </c>
      <c r="C211" s="16" t="s">
        <v>28</v>
      </c>
      <c r="D211" s="17" t="s">
        <v>29</v>
      </c>
      <c r="E211" s="17" t="s">
        <v>30</v>
      </c>
      <c r="F211" s="17" t="s">
        <v>31</v>
      </c>
      <c r="G211" s="17" t="s">
        <v>71</v>
      </c>
      <c r="H211" s="17" t="s">
        <v>59</v>
      </c>
      <c r="I211" s="18">
        <v>40355</v>
      </c>
      <c r="J211" s="17" t="s">
        <v>777</v>
      </c>
      <c r="K211" s="16" t="s">
        <v>799</v>
      </c>
      <c r="L211" s="17" t="s">
        <v>33</v>
      </c>
    </row>
    <row r="212" spans="1:12" ht="12" customHeight="1" x14ac:dyDescent="0.2">
      <c r="A212" s="16">
        <v>5275</v>
      </c>
      <c r="B212" s="17" t="s">
        <v>130</v>
      </c>
      <c r="C212" s="16" t="s">
        <v>28</v>
      </c>
      <c r="D212" s="17" t="s">
        <v>29</v>
      </c>
      <c r="E212" s="17" t="s">
        <v>30</v>
      </c>
      <c r="F212" s="17" t="s">
        <v>31</v>
      </c>
      <c r="G212" s="17" t="s">
        <v>114</v>
      </c>
      <c r="H212" s="17" t="s">
        <v>59</v>
      </c>
      <c r="I212" s="18">
        <v>40985</v>
      </c>
      <c r="J212" s="17" t="s">
        <v>777</v>
      </c>
      <c r="K212" s="16" t="s">
        <v>801</v>
      </c>
      <c r="L212" s="17" t="s">
        <v>33</v>
      </c>
    </row>
    <row r="213" spans="1:12" ht="12" customHeight="1" x14ac:dyDescent="0.2">
      <c r="A213" s="16">
        <v>5739</v>
      </c>
      <c r="B213" s="17" t="s">
        <v>206</v>
      </c>
      <c r="C213" s="16" t="s">
        <v>28</v>
      </c>
      <c r="D213" s="17" t="s">
        <v>29</v>
      </c>
      <c r="E213" s="17" t="s">
        <v>30</v>
      </c>
      <c r="F213" s="17" t="s">
        <v>31</v>
      </c>
      <c r="G213" s="17" t="s">
        <v>197</v>
      </c>
      <c r="H213" s="17" t="s">
        <v>59</v>
      </c>
      <c r="I213" s="18">
        <v>41111</v>
      </c>
      <c r="J213" s="17" t="s">
        <v>777</v>
      </c>
      <c r="K213" s="16" t="s">
        <v>803</v>
      </c>
      <c r="L213" s="17" t="s">
        <v>33</v>
      </c>
    </row>
    <row r="214" spans="1:12" ht="12" customHeight="1" x14ac:dyDescent="0.2">
      <c r="A214" s="16">
        <v>7582</v>
      </c>
      <c r="B214" s="17" t="s">
        <v>263</v>
      </c>
      <c r="C214" s="16" t="s">
        <v>28</v>
      </c>
      <c r="D214" s="17" t="s">
        <v>29</v>
      </c>
      <c r="E214" s="17" t="s">
        <v>30</v>
      </c>
      <c r="F214" s="17" t="s">
        <v>31</v>
      </c>
      <c r="G214" s="17" t="s">
        <v>6</v>
      </c>
      <c r="H214" s="17" t="s">
        <v>59</v>
      </c>
      <c r="I214" s="18">
        <v>41687</v>
      </c>
      <c r="J214" s="17" t="s">
        <v>777</v>
      </c>
      <c r="K214" s="16" t="s">
        <v>805</v>
      </c>
      <c r="L214" s="17" t="s">
        <v>33</v>
      </c>
    </row>
    <row r="215" spans="1:12" ht="12" customHeight="1" x14ac:dyDescent="0.2">
      <c r="A215" s="16">
        <v>7234</v>
      </c>
      <c r="B215" s="17" t="s">
        <v>297</v>
      </c>
      <c r="C215" s="16" t="s">
        <v>28</v>
      </c>
      <c r="D215" s="17" t="s">
        <v>144</v>
      </c>
      <c r="E215" s="17" t="s">
        <v>30</v>
      </c>
      <c r="F215" s="17" t="s">
        <v>31</v>
      </c>
      <c r="G215" s="17" t="s">
        <v>7</v>
      </c>
      <c r="H215" s="17" t="s">
        <v>59</v>
      </c>
      <c r="I215" s="18">
        <v>41578</v>
      </c>
      <c r="J215" s="17" t="s">
        <v>777</v>
      </c>
      <c r="K215" s="16" t="s">
        <v>807</v>
      </c>
      <c r="L215" s="17" t="s">
        <v>33</v>
      </c>
    </row>
    <row r="216" spans="1:12" ht="12" customHeight="1" x14ac:dyDescent="0.2">
      <c r="A216" s="16">
        <v>5387</v>
      </c>
      <c r="B216" s="17" t="s">
        <v>99</v>
      </c>
      <c r="C216" s="16" t="s">
        <v>28</v>
      </c>
      <c r="D216" s="17" t="s">
        <v>29</v>
      </c>
      <c r="E216" s="17" t="s">
        <v>30</v>
      </c>
      <c r="F216" s="17" t="s">
        <v>31</v>
      </c>
      <c r="G216" s="17" t="s">
        <v>84</v>
      </c>
      <c r="H216" s="17" t="s">
        <v>59</v>
      </c>
      <c r="I216" s="18">
        <v>41034</v>
      </c>
      <c r="J216" s="17" t="s">
        <v>777</v>
      </c>
      <c r="K216" s="16" t="s">
        <v>808</v>
      </c>
      <c r="L216" s="17" t="s">
        <v>33</v>
      </c>
    </row>
    <row r="217" spans="1:12" ht="12" customHeight="1" x14ac:dyDescent="0.2">
      <c r="A217" s="16">
        <v>4896</v>
      </c>
      <c r="B217" s="17" t="s">
        <v>131</v>
      </c>
      <c r="C217" s="16" t="s">
        <v>28</v>
      </c>
      <c r="D217" s="17" t="s">
        <v>29</v>
      </c>
      <c r="E217" s="17" t="s">
        <v>30</v>
      </c>
      <c r="F217" s="17" t="s">
        <v>31</v>
      </c>
      <c r="G217" s="17" t="s">
        <v>114</v>
      </c>
      <c r="H217" s="17" t="s">
        <v>59</v>
      </c>
      <c r="I217" s="18">
        <v>40800</v>
      </c>
      <c r="J217" s="17" t="s">
        <v>777</v>
      </c>
      <c r="K217" s="16" t="s">
        <v>811</v>
      </c>
      <c r="L217" s="17" t="s">
        <v>33</v>
      </c>
    </row>
    <row r="218" spans="1:12" ht="12" customHeight="1" x14ac:dyDescent="0.2">
      <c r="A218" s="16">
        <v>6306</v>
      </c>
      <c r="B218" s="17" t="s">
        <v>191</v>
      </c>
      <c r="C218" s="16" t="s">
        <v>28</v>
      </c>
      <c r="D218" s="17" t="s">
        <v>192</v>
      </c>
      <c r="E218" s="17" t="s">
        <v>30</v>
      </c>
      <c r="F218" s="17" t="s">
        <v>31</v>
      </c>
      <c r="G218" s="17" t="s">
        <v>140</v>
      </c>
      <c r="H218" s="17" t="s">
        <v>59</v>
      </c>
      <c r="I218" s="18">
        <v>41251</v>
      </c>
      <c r="J218" s="17" t="s">
        <v>777</v>
      </c>
      <c r="K218" s="16" t="s">
        <v>813</v>
      </c>
      <c r="L218" s="17" t="s">
        <v>33</v>
      </c>
    </row>
    <row r="219" spans="1:12" ht="12" customHeight="1" x14ac:dyDescent="0.2">
      <c r="A219" s="16">
        <v>7730</v>
      </c>
      <c r="B219" s="17" t="s">
        <v>816</v>
      </c>
      <c r="C219" s="16" t="s">
        <v>28</v>
      </c>
      <c r="D219" s="17" t="s">
        <v>29</v>
      </c>
      <c r="E219" s="17" t="s">
        <v>30</v>
      </c>
      <c r="F219" s="17" t="s">
        <v>31</v>
      </c>
      <c r="G219" s="17" t="s">
        <v>7</v>
      </c>
      <c r="H219" s="17" t="s">
        <v>59</v>
      </c>
      <c r="I219" s="18">
        <v>41721</v>
      </c>
      <c r="J219" s="17" t="s">
        <v>777</v>
      </c>
      <c r="K219" s="16" t="s">
        <v>817</v>
      </c>
      <c r="L219" s="17" t="s">
        <v>33</v>
      </c>
    </row>
    <row r="220" spans="1:12" ht="12" customHeight="1" x14ac:dyDescent="0.2">
      <c r="A220" s="16">
        <v>4118</v>
      </c>
      <c r="B220" s="17" t="s">
        <v>75</v>
      </c>
      <c r="C220" s="16" t="s">
        <v>28</v>
      </c>
      <c r="D220" s="17" t="s">
        <v>76</v>
      </c>
      <c r="E220" s="17" t="s">
        <v>30</v>
      </c>
      <c r="F220" s="17" t="s">
        <v>31</v>
      </c>
      <c r="G220" s="17" t="s">
        <v>77</v>
      </c>
      <c r="H220" s="17" t="s">
        <v>53</v>
      </c>
      <c r="I220" s="18">
        <v>40362</v>
      </c>
      <c r="J220" s="17" t="s">
        <v>483</v>
      </c>
      <c r="K220" s="16" t="s">
        <v>489</v>
      </c>
      <c r="L220" s="17" t="s">
        <v>58</v>
      </c>
    </row>
    <row r="221" spans="1:12" ht="12" customHeight="1" x14ac:dyDescent="0.2">
      <c r="A221" s="16">
        <v>4978</v>
      </c>
      <c r="B221" s="17" t="s">
        <v>235</v>
      </c>
      <c r="C221" s="16" t="s">
        <v>28</v>
      </c>
      <c r="D221" s="17" t="s">
        <v>29</v>
      </c>
      <c r="E221" s="17" t="s">
        <v>30</v>
      </c>
      <c r="F221" s="17" t="s">
        <v>31</v>
      </c>
      <c r="G221" s="17" t="s">
        <v>216</v>
      </c>
      <c r="H221" s="17" t="s">
        <v>34</v>
      </c>
      <c r="I221" s="18">
        <v>40863</v>
      </c>
      <c r="J221" s="17" t="s">
        <v>502</v>
      </c>
      <c r="K221" s="16" t="s">
        <v>511</v>
      </c>
      <c r="L221" s="17" t="s">
        <v>58</v>
      </c>
    </row>
    <row r="222" spans="1:12" ht="12" customHeight="1" x14ac:dyDescent="0.2">
      <c r="A222" s="16">
        <v>5302</v>
      </c>
      <c r="B222" s="17" t="s">
        <v>236</v>
      </c>
      <c r="C222" s="16" t="s">
        <v>28</v>
      </c>
      <c r="D222" s="17" t="s">
        <v>29</v>
      </c>
      <c r="E222" s="17" t="s">
        <v>30</v>
      </c>
      <c r="F222" s="17" t="s">
        <v>31</v>
      </c>
      <c r="G222" s="17" t="s">
        <v>216</v>
      </c>
      <c r="H222" s="17" t="s">
        <v>34</v>
      </c>
      <c r="I222" s="18">
        <v>40960</v>
      </c>
      <c r="J222" s="17" t="s">
        <v>502</v>
      </c>
      <c r="K222" s="16" t="s">
        <v>557</v>
      </c>
      <c r="L222" s="17" t="s">
        <v>58</v>
      </c>
    </row>
    <row r="223" spans="1:12" ht="12" customHeight="1" x14ac:dyDescent="0.2">
      <c r="A223" s="16">
        <v>5886</v>
      </c>
      <c r="B223" s="17" t="s">
        <v>100</v>
      </c>
      <c r="C223" s="16" t="s">
        <v>28</v>
      </c>
      <c r="D223" s="17" t="s">
        <v>101</v>
      </c>
      <c r="E223" s="17" t="s">
        <v>30</v>
      </c>
      <c r="F223" s="17" t="s">
        <v>31</v>
      </c>
      <c r="G223" s="17" t="s">
        <v>84</v>
      </c>
      <c r="H223" s="17" t="s">
        <v>34</v>
      </c>
      <c r="I223" s="18">
        <v>41157</v>
      </c>
      <c r="J223" s="17" t="s">
        <v>502</v>
      </c>
      <c r="K223" s="16" t="s">
        <v>564</v>
      </c>
      <c r="L223" s="17" t="s">
        <v>58</v>
      </c>
    </row>
    <row r="224" spans="1:12" ht="12" customHeight="1" x14ac:dyDescent="0.2">
      <c r="A224" s="16">
        <v>4422</v>
      </c>
      <c r="B224" s="17" t="s">
        <v>102</v>
      </c>
      <c r="C224" s="16" t="s">
        <v>28</v>
      </c>
      <c r="D224" s="17" t="s">
        <v>55</v>
      </c>
      <c r="E224" s="17" t="s">
        <v>30</v>
      </c>
      <c r="F224" s="17" t="s">
        <v>31</v>
      </c>
      <c r="G224" s="17" t="s">
        <v>84</v>
      </c>
      <c r="H224" s="17" t="s">
        <v>34</v>
      </c>
      <c r="I224" s="18">
        <v>40588</v>
      </c>
      <c r="J224" s="17" t="s">
        <v>502</v>
      </c>
      <c r="K224" s="16" t="s">
        <v>574</v>
      </c>
      <c r="L224" s="17" t="s">
        <v>58</v>
      </c>
    </row>
    <row r="225" spans="1:12" ht="12" customHeight="1" x14ac:dyDescent="0.2">
      <c r="A225" s="16">
        <v>5496</v>
      </c>
      <c r="B225" s="17" t="s">
        <v>132</v>
      </c>
      <c r="C225" s="16" t="s">
        <v>28</v>
      </c>
      <c r="D225" s="17" t="s">
        <v>29</v>
      </c>
      <c r="E225" s="17" t="s">
        <v>30</v>
      </c>
      <c r="F225" s="17" t="s">
        <v>31</v>
      </c>
      <c r="G225" s="17" t="s">
        <v>114</v>
      </c>
      <c r="H225" s="17" t="s">
        <v>34</v>
      </c>
      <c r="I225" s="18">
        <v>41062</v>
      </c>
      <c r="J225" s="17" t="s">
        <v>502</v>
      </c>
      <c r="K225" s="16" t="s">
        <v>585</v>
      </c>
      <c r="L225" s="17" t="s">
        <v>58</v>
      </c>
    </row>
    <row r="226" spans="1:12" ht="12" customHeight="1" x14ac:dyDescent="0.2">
      <c r="A226" s="16">
        <v>2548</v>
      </c>
      <c r="B226" s="17" t="s">
        <v>250</v>
      </c>
      <c r="C226" s="16" t="s">
        <v>28</v>
      </c>
      <c r="D226" s="17" t="s">
        <v>144</v>
      </c>
      <c r="E226" s="17" t="s">
        <v>30</v>
      </c>
      <c r="F226" s="17" t="s">
        <v>31</v>
      </c>
      <c r="G226" s="17" t="s">
        <v>243</v>
      </c>
      <c r="H226" s="17" t="s">
        <v>34</v>
      </c>
      <c r="I226" s="18">
        <v>39704</v>
      </c>
      <c r="J226" s="17" t="s">
        <v>502</v>
      </c>
      <c r="K226" s="16" t="s">
        <v>589</v>
      </c>
      <c r="L226" s="17" t="s">
        <v>58</v>
      </c>
    </row>
    <row r="227" spans="1:12" ht="12" customHeight="1" x14ac:dyDescent="0.2">
      <c r="A227" s="16">
        <v>4527</v>
      </c>
      <c r="B227" s="17" t="s">
        <v>151</v>
      </c>
      <c r="C227" s="16" t="s">
        <v>28</v>
      </c>
      <c r="D227" s="17" t="s">
        <v>104</v>
      </c>
      <c r="E227" s="17" t="s">
        <v>30</v>
      </c>
      <c r="F227" s="17" t="s">
        <v>31</v>
      </c>
      <c r="G227" s="17" t="s">
        <v>140</v>
      </c>
      <c r="H227" s="17" t="s">
        <v>34</v>
      </c>
      <c r="I227" s="18">
        <v>40612</v>
      </c>
      <c r="J227" s="17" t="s">
        <v>502</v>
      </c>
      <c r="K227" s="16" t="s">
        <v>591</v>
      </c>
      <c r="L227" s="17" t="s">
        <v>58</v>
      </c>
    </row>
    <row r="228" spans="1:12" ht="12" customHeight="1" x14ac:dyDescent="0.2">
      <c r="A228" s="16">
        <v>4170</v>
      </c>
      <c r="B228" s="17" t="s">
        <v>133</v>
      </c>
      <c r="C228" s="16" t="s">
        <v>28</v>
      </c>
      <c r="D228" s="17" t="s">
        <v>29</v>
      </c>
      <c r="E228" s="17" t="s">
        <v>30</v>
      </c>
      <c r="F228" s="17" t="s">
        <v>31</v>
      </c>
      <c r="G228" s="17" t="s">
        <v>114</v>
      </c>
      <c r="H228" s="17" t="s">
        <v>34</v>
      </c>
      <c r="I228" s="18">
        <v>40439</v>
      </c>
      <c r="J228" s="17" t="s">
        <v>502</v>
      </c>
      <c r="K228" s="16" t="s">
        <v>595</v>
      </c>
      <c r="L228" s="17" t="s">
        <v>58</v>
      </c>
    </row>
    <row r="229" spans="1:12" ht="12" customHeight="1" x14ac:dyDescent="0.2">
      <c r="A229" s="16">
        <v>6591</v>
      </c>
      <c r="B229" s="17" t="s">
        <v>103</v>
      </c>
      <c r="C229" s="16" t="s">
        <v>28</v>
      </c>
      <c r="D229" s="17" t="s">
        <v>104</v>
      </c>
      <c r="E229" s="17" t="s">
        <v>30</v>
      </c>
      <c r="F229" s="17" t="s">
        <v>31</v>
      </c>
      <c r="G229" s="17" t="s">
        <v>84</v>
      </c>
      <c r="H229" s="17" t="s">
        <v>34</v>
      </c>
      <c r="I229" s="18">
        <v>41371</v>
      </c>
      <c r="J229" s="17" t="s">
        <v>502</v>
      </c>
      <c r="K229" s="16" t="s">
        <v>596</v>
      </c>
      <c r="L229" s="17" t="s">
        <v>58</v>
      </c>
    </row>
    <row r="230" spans="1:12" ht="12" customHeight="1" x14ac:dyDescent="0.2">
      <c r="A230" s="16">
        <v>5341</v>
      </c>
      <c r="B230" s="17" t="s">
        <v>82</v>
      </c>
      <c r="C230" s="16" t="s">
        <v>28</v>
      </c>
      <c r="D230" s="17" t="s">
        <v>83</v>
      </c>
      <c r="E230" s="17" t="s">
        <v>30</v>
      </c>
      <c r="F230" s="17" t="s">
        <v>31</v>
      </c>
      <c r="G230" s="17" t="s">
        <v>84</v>
      </c>
      <c r="H230" s="17" t="s">
        <v>34</v>
      </c>
      <c r="I230" s="18">
        <v>41010</v>
      </c>
      <c r="J230" s="17" t="s">
        <v>502</v>
      </c>
      <c r="K230" s="16" t="s">
        <v>597</v>
      </c>
      <c r="L230" s="17" t="s">
        <v>58</v>
      </c>
    </row>
    <row r="231" spans="1:12" ht="12" customHeight="1" x14ac:dyDescent="0.2">
      <c r="A231" s="16">
        <v>7155</v>
      </c>
      <c r="B231" s="17" t="s">
        <v>45</v>
      </c>
      <c r="C231" s="16" t="s">
        <v>28</v>
      </c>
      <c r="D231" s="17" t="s">
        <v>29</v>
      </c>
      <c r="E231" s="17" t="s">
        <v>30</v>
      </c>
      <c r="F231" s="17" t="s">
        <v>31</v>
      </c>
      <c r="G231" s="17" t="s">
        <v>38</v>
      </c>
      <c r="H231" s="17" t="s">
        <v>34</v>
      </c>
      <c r="I231" s="18">
        <v>41553</v>
      </c>
      <c r="J231" s="17" t="s">
        <v>502</v>
      </c>
      <c r="K231" s="16" t="s">
        <v>598</v>
      </c>
      <c r="L231" s="17" t="s">
        <v>58</v>
      </c>
    </row>
    <row r="232" spans="1:12" ht="12" customHeight="1" x14ac:dyDescent="0.2">
      <c r="A232" s="16">
        <v>6004</v>
      </c>
      <c r="B232" s="17" t="s">
        <v>231</v>
      </c>
      <c r="C232" s="16" t="s">
        <v>28</v>
      </c>
      <c r="D232" s="17" t="s">
        <v>29</v>
      </c>
      <c r="E232" s="17" t="s">
        <v>30</v>
      </c>
      <c r="F232" s="17" t="s">
        <v>31</v>
      </c>
      <c r="G232" s="17" t="s">
        <v>216</v>
      </c>
      <c r="H232" s="17" t="s">
        <v>34</v>
      </c>
      <c r="I232" s="18">
        <v>41188</v>
      </c>
      <c r="J232" s="17" t="s">
        <v>502</v>
      </c>
      <c r="K232" s="16" t="s">
        <v>599</v>
      </c>
      <c r="L232" s="17" t="s">
        <v>58</v>
      </c>
    </row>
    <row r="233" spans="1:12" ht="12" customHeight="1" x14ac:dyDescent="0.2">
      <c r="A233" s="16">
        <v>3935</v>
      </c>
      <c r="B233" s="17" t="s">
        <v>134</v>
      </c>
      <c r="C233" s="16" t="s">
        <v>28</v>
      </c>
      <c r="D233" s="17" t="s">
        <v>101</v>
      </c>
      <c r="E233" s="17" t="s">
        <v>30</v>
      </c>
      <c r="F233" s="17" t="s">
        <v>31</v>
      </c>
      <c r="G233" s="17" t="s">
        <v>114</v>
      </c>
      <c r="H233" s="17" t="s">
        <v>34</v>
      </c>
      <c r="I233" s="18">
        <v>40267</v>
      </c>
      <c r="J233" s="17" t="s">
        <v>502</v>
      </c>
      <c r="K233" s="16" t="s">
        <v>602</v>
      </c>
      <c r="L233" s="17" t="s">
        <v>58</v>
      </c>
    </row>
    <row r="234" spans="1:12" ht="12" customHeight="1" x14ac:dyDescent="0.2">
      <c r="A234" s="16">
        <v>7458</v>
      </c>
      <c r="B234" s="17" t="s">
        <v>42</v>
      </c>
      <c r="C234" s="16" t="s">
        <v>28</v>
      </c>
      <c r="D234" s="17" t="s">
        <v>29</v>
      </c>
      <c r="E234" s="17" t="s">
        <v>30</v>
      </c>
      <c r="F234" s="17" t="s">
        <v>31</v>
      </c>
      <c r="G234" s="17" t="s">
        <v>38</v>
      </c>
      <c r="H234" s="17" t="s">
        <v>34</v>
      </c>
      <c r="I234" s="18">
        <v>41645</v>
      </c>
      <c r="J234" s="17" t="s">
        <v>502</v>
      </c>
      <c r="K234" s="16" t="s">
        <v>603</v>
      </c>
      <c r="L234" s="17" t="s">
        <v>58</v>
      </c>
    </row>
    <row r="235" spans="1:12" ht="12" customHeight="1" x14ac:dyDescent="0.2">
      <c r="A235" s="16">
        <v>5265</v>
      </c>
      <c r="B235" s="17" t="s">
        <v>208</v>
      </c>
      <c r="C235" s="16" t="s">
        <v>28</v>
      </c>
      <c r="D235" s="17" t="s">
        <v>29</v>
      </c>
      <c r="E235" s="17" t="s">
        <v>30</v>
      </c>
      <c r="F235" s="17" t="s">
        <v>31</v>
      </c>
      <c r="G235" s="17" t="s">
        <v>197</v>
      </c>
      <c r="H235" s="17" t="s">
        <v>34</v>
      </c>
      <c r="I235" s="18">
        <v>40979</v>
      </c>
      <c r="J235" s="17" t="s">
        <v>502</v>
      </c>
      <c r="K235" s="16" t="s">
        <v>621</v>
      </c>
      <c r="L235" s="17" t="s">
        <v>58</v>
      </c>
    </row>
    <row r="236" spans="1:12" ht="12" customHeight="1" x14ac:dyDescent="0.2">
      <c r="A236" s="16">
        <v>5437</v>
      </c>
      <c r="B236" s="17" t="s">
        <v>113</v>
      </c>
      <c r="C236" s="16" t="s">
        <v>28</v>
      </c>
      <c r="D236" s="17" t="s">
        <v>29</v>
      </c>
      <c r="E236" s="17" t="s">
        <v>30</v>
      </c>
      <c r="F236" s="17" t="s">
        <v>31</v>
      </c>
      <c r="G236" s="17" t="s">
        <v>114</v>
      </c>
      <c r="H236" s="17" t="s">
        <v>34</v>
      </c>
      <c r="I236" s="18">
        <v>41041</v>
      </c>
      <c r="J236" s="17" t="s">
        <v>502</v>
      </c>
      <c r="K236" s="16" t="s">
        <v>623</v>
      </c>
      <c r="L236" s="17" t="s">
        <v>58</v>
      </c>
    </row>
    <row r="237" spans="1:12" ht="12" customHeight="1" x14ac:dyDescent="0.2">
      <c r="A237" s="16">
        <v>5504</v>
      </c>
      <c r="B237" s="17" t="s">
        <v>237</v>
      </c>
      <c r="C237" s="16" t="s">
        <v>28</v>
      </c>
      <c r="D237" s="17" t="s">
        <v>29</v>
      </c>
      <c r="E237" s="17" t="s">
        <v>30</v>
      </c>
      <c r="F237" s="17" t="s">
        <v>31</v>
      </c>
      <c r="G237" s="17" t="s">
        <v>216</v>
      </c>
      <c r="H237" s="17" t="s">
        <v>34</v>
      </c>
      <c r="I237" s="18">
        <v>41063</v>
      </c>
      <c r="J237" s="17" t="s">
        <v>502</v>
      </c>
      <c r="K237" s="16" t="s">
        <v>624</v>
      </c>
      <c r="L237" s="17" t="s">
        <v>58</v>
      </c>
    </row>
    <row r="238" spans="1:12" ht="12" customHeight="1" x14ac:dyDescent="0.2">
      <c r="A238" s="16">
        <v>4921</v>
      </c>
      <c r="B238" s="17" t="s">
        <v>258</v>
      </c>
      <c r="C238" s="16" t="s">
        <v>28</v>
      </c>
      <c r="D238" s="17" t="s">
        <v>36</v>
      </c>
      <c r="E238" s="17" t="s">
        <v>30</v>
      </c>
      <c r="F238" s="17" t="s">
        <v>31</v>
      </c>
      <c r="G238" s="17" t="s">
        <v>8</v>
      </c>
      <c r="H238" s="17" t="s">
        <v>34</v>
      </c>
      <c r="I238" s="18">
        <v>40758</v>
      </c>
      <c r="J238" s="17" t="s">
        <v>502</v>
      </c>
      <c r="K238" s="16" t="s">
        <v>627</v>
      </c>
      <c r="L238" s="17" t="s">
        <v>58</v>
      </c>
    </row>
    <row r="239" spans="1:12" ht="12" customHeight="1" x14ac:dyDescent="0.2">
      <c r="A239" s="16">
        <v>5349</v>
      </c>
      <c r="B239" s="17" t="s">
        <v>105</v>
      </c>
      <c r="C239" s="16" t="s">
        <v>28</v>
      </c>
      <c r="D239" s="17" t="s">
        <v>29</v>
      </c>
      <c r="E239" s="17" t="s">
        <v>30</v>
      </c>
      <c r="F239" s="17" t="s">
        <v>31</v>
      </c>
      <c r="G239" s="17" t="s">
        <v>84</v>
      </c>
      <c r="H239" s="17" t="s">
        <v>48</v>
      </c>
      <c r="I239" s="18">
        <v>41013</v>
      </c>
      <c r="J239" s="17" t="s">
        <v>682</v>
      </c>
      <c r="K239" s="16" t="s">
        <v>742</v>
      </c>
      <c r="L239" s="17" t="s">
        <v>58</v>
      </c>
    </row>
    <row r="240" spans="1:12" ht="12" customHeight="1" x14ac:dyDescent="0.2">
      <c r="A240" s="16">
        <v>5479</v>
      </c>
      <c r="B240" s="17" t="s">
        <v>135</v>
      </c>
      <c r="C240" s="16" t="s">
        <v>28</v>
      </c>
      <c r="D240" s="17" t="s">
        <v>29</v>
      </c>
      <c r="E240" s="17" t="s">
        <v>30</v>
      </c>
      <c r="F240" s="17" t="s">
        <v>31</v>
      </c>
      <c r="G240" s="17" t="s">
        <v>114</v>
      </c>
      <c r="H240" s="17" t="s">
        <v>48</v>
      </c>
      <c r="I240" s="18">
        <v>41062</v>
      </c>
      <c r="J240" s="17" t="s">
        <v>682</v>
      </c>
      <c r="K240" s="16" t="s">
        <v>759</v>
      </c>
      <c r="L240" s="17" t="s">
        <v>58</v>
      </c>
    </row>
    <row r="241" spans="1:12" ht="12" customHeight="1" x14ac:dyDescent="0.2">
      <c r="A241" s="16">
        <v>4234</v>
      </c>
      <c r="B241" s="17" t="s">
        <v>203</v>
      </c>
      <c r="C241" s="16" t="s">
        <v>28</v>
      </c>
      <c r="D241" s="17" t="s">
        <v>83</v>
      </c>
      <c r="E241" s="17" t="s">
        <v>30</v>
      </c>
      <c r="F241" s="17" t="s">
        <v>31</v>
      </c>
      <c r="G241" s="17" t="s">
        <v>197</v>
      </c>
      <c r="H241" s="17" t="s">
        <v>48</v>
      </c>
      <c r="I241" s="18">
        <v>40293</v>
      </c>
      <c r="J241" s="17" t="s">
        <v>682</v>
      </c>
      <c r="K241" s="16" t="s">
        <v>775</v>
      </c>
      <c r="L241" s="17" t="s">
        <v>58</v>
      </c>
    </row>
    <row r="242" spans="1:12" ht="12" customHeight="1" x14ac:dyDescent="0.2">
      <c r="A242" s="16">
        <v>5165</v>
      </c>
      <c r="B242" s="17" t="s">
        <v>194</v>
      </c>
      <c r="C242" s="16" t="s">
        <v>28</v>
      </c>
      <c r="D242" s="17" t="s">
        <v>101</v>
      </c>
      <c r="E242" s="17" t="s">
        <v>30</v>
      </c>
      <c r="F242" s="17" t="s">
        <v>31</v>
      </c>
      <c r="G242" s="17" t="s">
        <v>140</v>
      </c>
      <c r="H242" s="17" t="s">
        <v>59</v>
      </c>
      <c r="I242" s="18">
        <v>40940</v>
      </c>
      <c r="J242" s="17" t="s">
        <v>777</v>
      </c>
      <c r="K242" s="16" t="s">
        <v>800</v>
      </c>
      <c r="L242" s="17" t="s">
        <v>58</v>
      </c>
    </row>
    <row r="243" spans="1:12" ht="12" customHeight="1" x14ac:dyDescent="0.2">
      <c r="A243" s="16">
        <v>4052</v>
      </c>
      <c r="B243" s="17" t="s">
        <v>73</v>
      </c>
      <c r="C243" s="16" t="s">
        <v>28</v>
      </c>
      <c r="D243" s="17" t="s">
        <v>29</v>
      </c>
      <c r="E243" s="17" t="s">
        <v>30</v>
      </c>
      <c r="F243" s="17" t="s">
        <v>31</v>
      </c>
      <c r="G243" s="17" t="s">
        <v>71</v>
      </c>
      <c r="H243" s="17" t="s">
        <v>59</v>
      </c>
      <c r="I243" s="18">
        <v>40348</v>
      </c>
      <c r="J243" s="17" t="s">
        <v>777</v>
      </c>
      <c r="K243" s="16" t="s">
        <v>802</v>
      </c>
      <c r="L243" s="17" t="s">
        <v>58</v>
      </c>
    </row>
    <row r="244" spans="1:12" ht="12" customHeight="1" x14ac:dyDescent="0.2">
      <c r="A244" s="16">
        <v>5983</v>
      </c>
      <c r="B244" s="17" t="s">
        <v>106</v>
      </c>
      <c r="C244" s="16" t="s">
        <v>28</v>
      </c>
      <c r="D244" s="17" t="s">
        <v>29</v>
      </c>
      <c r="E244" s="17" t="s">
        <v>30</v>
      </c>
      <c r="F244" s="17" t="s">
        <v>31</v>
      </c>
      <c r="G244" s="17" t="s">
        <v>84</v>
      </c>
      <c r="H244" s="17" t="s">
        <v>59</v>
      </c>
      <c r="I244" s="18">
        <v>41183</v>
      </c>
      <c r="J244" s="17" t="s">
        <v>777</v>
      </c>
      <c r="K244" s="16" t="s">
        <v>804</v>
      </c>
      <c r="L244" s="17" t="s">
        <v>58</v>
      </c>
    </row>
    <row r="245" spans="1:12" ht="12" customHeight="1" x14ac:dyDescent="0.2">
      <c r="A245" s="16">
        <v>5322</v>
      </c>
      <c r="B245" s="17" t="s">
        <v>195</v>
      </c>
      <c r="C245" s="16" t="s">
        <v>28</v>
      </c>
      <c r="D245" s="17" t="s">
        <v>29</v>
      </c>
      <c r="E245" s="17" t="s">
        <v>30</v>
      </c>
      <c r="F245" s="17" t="s">
        <v>31</v>
      </c>
      <c r="G245" s="17" t="s">
        <v>140</v>
      </c>
      <c r="H245" s="17" t="s">
        <v>59</v>
      </c>
      <c r="I245" s="18">
        <v>41006</v>
      </c>
      <c r="J245" s="17" t="s">
        <v>777</v>
      </c>
      <c r="K245" s="16" t="s">
        <v>806</v>
      </c>
      <c r="L245" s="17" t="s">
        <v>58</v>
      </c>
    </row>
    <row r="246" spans="1:12" ht="12" customHeight="1" x14ac:dyDescent="0.2">
      <c r="A246" s="16">
        <v>4971</v>
      </c>
      <c r="B246" s="17" t="s">
        <v>187</v>
      </c>
      <c r="C246" s="16" t="s">
        <v>28</v>
      </c>
      <c r="D246" s="17" t="s">
        <v>55</v>
      </c>
      <c r="E246" s="17" t="s">
        <v>30</v>
      </c>
      <c r="F246" s="17" t="s">
        <v>31</v>
      </c>
      <c r="G246" s="17" t="s">
        <v>140</v>
      </c>
      <c r="H246" s="17" t="s">
        <v>59</v>
      </c>
      <c r="I246" s="18">
        <v>40817</v>
      </c>
      <c r="J246" s="17" t="s">
        <v>777</v>
      </c>
      <c r="K246" s="16" t="s">
        <v>809</v>
      </c>
      <c r="L246" s="17" t="s">
        <v>58</v>
      </c>
    </row>
    <row r="247" spans="1:12" ht="12" customHeight="1" x14ac:dyDescent="0.2">
      <c r="A247" s="16">
        <v>5217</v>
      </c>
      <c r="B247" s="17" t="s">
        <v>111</v>
      </c>
      <c r="C247" s="16" t="s">
        <v>28</v>
      </c>
      <c r="D247" s="17" t="s">
        <v>29</v>
      </c>
      <c r="E247" s="17" t="s">
        <v>30</v>
      </c>
      <c r="F247" s="17" t="s">
        <v>31</v>
      </c>
      <c r="G247" s="17" t="s">
        <v>112</v>
      </c>
      <c r="H247" s="17" t="s">
        <v>59</v>
      </c>
      <c r="I247" s="18">
        <v>40966</v>
      </c>
      <c r="J247" s="17" t="s">
        <v>777</v>
      </c>
      <c r="K247" s="16" t="s">
        <v>810</v>
      </c>
      <c r="L247" s="17" t="s">
        <v>58</v>
      </c>
    </row>
    <row r="248" spans="1:12" ht="12" customHeight="1" x14ac:dyDescent="0.2">
      <c r="A248" s="16">
        <v>4051</v>
      </c>
      <c r="B248" s="17" t="s">
        <v>74</v>
      </c>
      <c r="C248" s="16" t="s">
        <v>28</v>
      </c>
      <c r="D248" s="17" t="s">
        <v>29</v>
      </c>
      <c r="E248" s="17" t="s">
        <v>30</v>
      </c>
      <c r="F248" s="17" t="s">
        <v>31</v>
      </c>
      <c r="G248" s="17" t="s">
        <v>71</v>
      </c>
      <c r="H248" s="17" t="s">
        <v>59</v>
      </c>
      <c r="I248" s="18">
        <v>40348</v>
      </c>
      <c r="J248" s="17" t="s">
        <v>777</v>
      </c>
      <c r="K248" s="16" t="s">
        <v>812</v>
      </c>
      <c r="L248" s="17" t="s">
        <v>58</v>
      </c>
    </row>
    <row r="249" spans="1:12" ht="12" customHeight="1" x14ac:dyDescent="0.2">
      <c r="A249" s="16">
        <v>1162</v>
      </c>
      <c r="B249" s="17" t="s">
        <v>57</v>
      </c>
      <c r="C249" s="16" t="s">
        <v>28</v>
      </c>
      <c r="D249" s="17" t="s">
        <v>29</v>
      </c>
      <c r="E249" s="17" t="s">
        <v>30</v>
      </c>
      <c r="F249" s="17" t="s">
        <v>31</v>
      </c>
      <c r="G249" s="17" t="s">
        <v>52</v>
      </c>
      <c r="H249" s="17" t="s">
        <v>59</v>
      </c>
      <c r="I249" s="18">
        <v>39539</v>
      </c>
      <c r="J249" s="17" t="s">
        <v>777</v>
      </c>
      <c r="K249" s="16" t="s">
        <v>814</v>
      </c>
      <c r="L249" s="17" t="s">
        <v>58</v>
      </c>
    </row>
    <row r="250" spans="1:12" ht="12" customHeight="1" x14ac:dyDescent="0.2">
      <c r="A250" s="16">
        <v>5405</v>
      </c>
      <c r="B250" s="17" t="s">
        <v>184</v>
      </c>
      <c r="C250" s="16" t="s">
        <v>28</v>
      </c>
      <c r="D250" s="17" t="s">
        <v>29</v>
      </c>
      <c r="E250" s="17" t="s">
        <v>30</v>
      </c>
      <c r="F250" s="17" t="s">
        <v>31</v>
      </c>
      <c r="G250" s="17" t="s">
        <v>140</v>
      </c>
      <c r="H250" s="17" t="s">
        <v>59</v>
      </c>
      <c r="I250" s="18">
        <v>41041</v>
      </c>
      <c r="J250" s="17" t="s">
        <v>777</v>
      </c>
      <c r="K250" s="16" t="s">
        <v>815</v>
      </c>
      <c r="L250" s="17" t="s">
        <v>58</v>
      </c>
    </row>
    <row r="251" spans="1:12" ht="12" customHeight="1" x14ac:dyDescent="0.2">
      <c r="A251" s="16">
        <v>5308</v>
      </c>
      <c r="B251" s="17" t="s">
        <v>97</v>
      </c>
      <c r="C251" s="16" t="s">
        <v>28</v>
      </c>
      <c r="D251" s="17" t="s">
        <v>29</v>
      </c>
      <c r="E251" s="17" t="s">
        <v>30</v>
      </c>
      <c r="F251" s="17" t="s">
        <v>31</v>
      </c>
      <c r="G251" s="17" t="s">
        <v>84</v>
      </c>
      <c r="H251" s="17" t="s">
        <v>59</v>
      </c>
      <c r="I251" s="18">
        <v>41000</v>
      </c>
      <c r="J251" s="17" t="s">
        <v>777</v>
      </c>
      <c r="K251" s="16" t="s">
        <v>818</v>
      </c>
      <c r="L251" s="17" t="s">
        <v>58</v>
      </c>
    </row>
    <row r="252" spans="1:12" ht="12" customHeight="1" x14ac:dyDescent="0.2">
      <c r="A252" s="16">
        <v>6062</v>
      </c>
      <c r="B252" s="17" t="s">
        <v>259</v>
      </c>
      <c r="C252" s="16" t="s">
        <v>28</v>
      </c>
      <c r="D252" s="17" t="s">
        <v>101</v>
      </c>
      <c r="E252" s="17" t="s">
        <v>30</v>
      </c>
      <c r="F252" s="17" t="s">
        <v>31</v>
      </c>
      <c r="G252" s="17" t="s">
        <v>8</v>
      </c>
      <c r="H252" s="17" t="s">
        <v>59</v>
      </c>
      <c r="I252" s="18">
        <v>41198</v>
      </c>
      <c r="J252" s="17" t="s">
        <v>777</v>
      </c>
      <c r="K252" s="16" t="s">
        <v>819</v>
      </c>
      <c r="L252" s="17" t="s">
        <v>58</v>
      </c>
    </row>
    <row r="253" spans="1:12" ht="12" customHeight="1" x14ac:dyDescent="0.2">
      <c r="A253" s="16">
        <v>5178</v>
      </c>
      <c r="B253" s="17" t="s">
        <v>98</v>
      </c>
      <c r="C253" s="16" t="s">
        <v>28</v>
      </c>
      <c r="D253" s="17" t="s">
        <v>29</v>
      </c>
      <c r="E253" s="17" t="s">
        <v>30</v>
      </c>
      <c r="F253" s="17" t="s">
        <v>31</v>
      </c>
      <c r="G253" s="17" t="s">
        <v>84</v>
      </c>
      <c r="H253" s="17" t="s">
        <v>59</v>
      </c>
      <c r="I253" s="18">
        <v>40940</v>
      </c>
      <c r="J253" s="17" t="s">
        <v>777</v>
      </c>
      <c r="K253" s="16" t="s">
        <v>820</v>
      </c>
      <c r="L253" s="17" t="s">
        <v>58</v>
      </c>
    </row>
    <row r="264" spans="2:3" x14ac:dyDescent="0.2">
      <c r="B264" s="22" t="s">
        <v>3</v>
      </c>
      <c r="C264" s="22" t="s">
        <v>853</v>
      </c>
    </row>
    <row r="265" spans="2:3" x14ac:dyDescent="0.2">
      <c r="B265" s="20" t="s">
        <v>32</v>
      </c>
      <c r="C265" s="21">
        <v>2</v>
      </c>
    </row>
    <row r="266" spans="2:3" x14ac:dyDescent="0.2">
      <c r="B266" s="20" t="s">
        <v>38</v>
      </c>
      <c r="C266" s="21">
        <v>8</v>
      </c>
    </row>
    <row r="267" spans="2:3" x14ac:dyDescent="0.2">
      <c r="B267" s="20" t="s">
        <v>449</v>
      </c>
      <c r="C267" s="21">
        <v>1</v>
      </c>
    </row>
    <row r="268" spans="2:3" x14ac:dyDescent="0.2">
      <c r="B268" s="20" t="s">
        <v>47</v>
      </c>
      <c r="C268" s="21">
        <v>2</v>
      </c>
    </row>
    <row r="269" spans="2:3" x14ac:dyDescent="0.2">
      <c r="B269" s="20" t="s">
        <v>52</v>
      </c>
      <c r="C269" s="21">
        <v>4</v>
      </c>
    </row>
    <row r="270" spans="2:3" x14ac:dyDescent="0.2">
      <c r="B270" s="20" t="s">
        <v>61</v>
      </c>
      <c r="C270" s="21">
        <v>5</v>
      </c>
    </row>
    <row r="271" spans="2:3" x14ac:dyDescent="0.2">
      <c r="B271" s="20" t="s">
        <v>66</v>
      </c>
      <c r="C271" s="21">
        <v>2</v>
      </c>
    </row>
    <row r="272" spans="2:3" x14ac:dyDescent="0.2">
      <c r="B272" s="20" t="s">
        <v>69</v>
      </c>
      <c r="C272" s="21">
        <v>1</v>
      </c>
    </row>
    <row r="273" spans="2:3" x14ac:dyDescent="0.2">
      <c r="B273" s="20" t="s">
        <v>71</v>
      </c>
      <c r="C273" s="21">
        <v>4</v>
      </c>
    </row>
    <row r="274" spans="2:3" x14ac:dyDescent="0.2">
      <c r="B274" s="20" t="s">
        <v>77</v>
      </c>
      <c r="C274" s="21">
        <v>2</v>
      </c>
    </row>
    <row r="275" spans="2:3" x14ac:dyDescent="0.2">
      <c r="B275" s="20" t="s">
        <v>81</v>
      </c>
      <c r="C275" s="21">
        <v>1</v>
      </c>
    </row>
    <row r="276" spans="2:3" x14ac:dyDescent="0.2">
      <c r="B276" s="20" t="s">
        <v>84</v>
      </c>
      <c r="C276" s="21">
        <v>21</v>
      </c>
    </row>
    <row r="277" spans="2:3" x14ac:dyDescent="0.2">
      <c r="B277" s="20" t="s">
        <v>108</v>
      </c>
      <c r="C277" s="21">
        <v>1</v>
      </c>
    </row>
    <row r="278" spans="2:3" x14ac:dyDescent="0.2">
      <c r="B278" s="20" t="s">
        <v>110</v>
      </c>
      <c r="C278" s="21">
        <v>1</v>
      </c>
    </row>
    <row r="279" spans="2:3" x14ac:dyDescent="0.2">
      <c r="B279" s="20" t="s">
        <v>112</v>
      </c>
      <c r="C279" s="21">
        <v>1</v>
      </c>
    </row>
    <row r="280" spans="2:3" x14ac:dyDescent="0.2">
      <c r="B280" s="20" t="s">
        <v>114</v>
      </c>
      <c r="C280" s="21">
        <v>22</v>
      </c>
    </row>
    <row r="281" spans="2:3" x14ac:dyDescent="0.2">
      <c r="B281" s="20" t="s">
        <v>137</v>
      </c>
      <c r="C281" s="21">
        <v>2</v>
      </c>
    </row>
    <row r="282" spans="2:3" x14ac:dyDescent="0.2">
      <c r="B282" s="20" t="s">
        <v>140</v>
      </c>
      <c r="C282" s="21">
        <v>54</v>
      </c>
    </row>
    <row r="283" spans="2:3" x14ac:dyDescent="0.2">
      <c r="B283" s="20" t="s">
        <v>197</v>
      </c>
      <c r="C283" s="21">
        <v>13</v>
      </c>
    </row>
    <row r="284" spans="2:3" x14ac:dyDescent="0.2">
      <c r="B284" s="20" t="s">
        <v>211</v>
      </c>
      <c r="C284" s="21">
        <v>3</v>
      </c>
    </row>
    <row r="285" spans="2:3" x14ac:dyDescent="0.2">
      <c r="B285" s="20" t="s">
        <v>216</v>
      </c>
      <c r="C285" s="21">
        <v>21</v>
      </c>
    </row>
    <row r="286" spans="2:3" x14ac:dyDescent="0.2">
      <c r="B286" s="20" t="s">
        <v>239</v>
      </c>
      <c r="C286" s="21">
        <v>1</v>
      </c>
    </row>
    <row r="287" spans="2:3" x14ac:dyDescent="0.2">
      <c r="B287" s="20" t="s">
        <v>241</v>
      </c>
      <c r="C287" s="21">
        <v>1</v>
      </c>
    </row>
    <row r="288" spans="2:3" x14ac:dyDescent="0.2">
      <c r="B288" s="20" t="s">
        <v>768</v>
      </c>
      <c r="C288" s="21">
        <v>1</v>
      </c>
    </row>
    <row r="289" spans="2:3" x14ac:dyDescent="0.2">
      <c r="B289" s="20" t="s">
        <v>243</v>
      </c>
      <c r="C289" s="21">
        <v>7</v>
      </c>
    </row>
    <row r="290" spans="2:3" x14ac:dyDescent="0.2">
      <c r="B290" s="20" t="s">
        <v>252</v>
      </c>
      <c r="C290" s="21">
        <v>9</v>
      </c>
    </row>
    <row r="291" spans="2:3" x14ac:dyDescent="0.2">
      <c r="B291" s="20" t="s">
        <v>8</v>
      </c>
      <c r="C291" s="21">
        <v>2</v>
      </c>
    </row>
    <row r="292" spans="2:3" x14ac:dyDescent="0.2">
      <c r="B292" s="20" t="s">
        <v>9</v>
      </c>
      <c r="C292" s="21">
        <v>1</v>
      </c>
    </row>
    <row r="293" spans="2:3" x14ac:dyDescent="0.2">
      <c r="B293" s="20" t="s">
        <v>763</v>
      </c>
      <c r="C293" s="21">
        <v>2</v>
      </c>
    </row>
    <row r="294" spans="2:3" x14ac:dyDescent="0.2">
      <c r="B294" s="20" t="s">
        <v>262</v>
      </c>
      <c r="C294" s="21">
        <v>1</v>
      </c>
    </row>
    <row r="295" spans="2:3" x14ac:dyDescent="0.2">
      <c r="B295" s="20" t="s">
        <v>6</v>
      </c>
      <c r="C295" s="21">
        <v>1</v>
      </c>
    </row>
    <row r="296" spans="2:3" x14ac:dyDescent="0.2">
      <c r="B296" s="20" t="s">
        <v>265</v>
      </c>
      <c r="C296" s="21">
        <v>2</v>
      </c>
    </row>
    <row r="297" spans="2:3" x14ac:dyDescent="0.2">
      <c r="B297" s="20" t="s">
        <v>267</v>
      </c>
      <c r="C297" s="21">
        <v>1</v>
      </c>
    </row>
    <row r="298" spans="2:3" x14ac:dyDescent="0.2">
      <c r="B298" s="20" t="s">
        <v>7</v>
      </c>
      <c r="C298" s="21">
        <v>41</v>
      </c>
    </row>
    <row r="299" spans="2:3" x14ac:dyDescent="0.2">
      <c r="B299" s="20" t="s">
        <v>299</v>
      </c>
      <c r="C299" s="21">
        <v>4</v>
      </c>
    </row>
    <row r="300" spans="2:3" x14ac:dyDescent="0.2">
      <c r="B300" s="20" t="s">
        <v>303</v>
      </c>
      <c r="C300" s="21">
        <v>1</v>
      </c>
    </row>
    <row r="301" spans="2:3" x14ac:dyDescent="0.2">
      <c r="B301" s="20" t="s">
        <v>10</v>
      </c>
      <c r="C301" s="21">
        <v>2</v>
      </c>
    </row>
    <row r="302" spans="2:3" x14ac:dyDescent="0.2">
      <c r="B302" s="20" t="s">
        <v>11</v>
      </c>
      <c r="C302" s="21">
        <v>1</v>
      </c>
    </row>
    <row r="303" spans="2:3" x14ac:dyDescent="0.2">
      <c r="B303" s="23" t="s">
        <v>469</v>
      </c>
      <c r="C303" s="25">
        <v>249</v>
      </c>
    </row>
  </sheetData>
  <autoFilter ref="A4:L253">
    <sortState ref="A5:L3648">
      <sortCondition ref="E5:E3648"/>
      <sortCondition ref="F5:F3648"/>
      <sortCondition ref="L5:L3648"/>
    </sortState>
  </autoFilter>
  <mergeCells count="1">
    <mergeCell ref="A1:L1"/>
  </mergeCells>
  <pageMargins left="0.75" right="0.75" top="1" bottom="1" header="0.5" footer="0.5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>
      <pane ySplit="4" topLeftCell="A5" activePane="bottomLeft" state="frozen"/>
      <selection pane="bottomLeft" activeCell="B2" sqref="B2"/>
    </sheetView>
  </sheetViews>
  <sheetFormatPr defaultRowHeight="14.25" x14ac:dyDescent="0.2"/>
  <cols>
    <col min="1" max="1" width="8.5" customWidth="1"/>
    <col min="2" max="2" width="42.125" customWidth="1"/>
    <col min="3" max="3" width="9.125" bestFit="1" customWidth="1"/>
    <col min="4" max="4" width="15.625" customWidth="1"/>
    <col min="5" max="5" width="21" customWidth="1"/>
    <col min="6" max="8" width="19.5" customWidth="1"/>
    <col min="9" max="9" width="12.625" customWidth="1"/>
    <col min="10" max="10" width="19.5" customWidth="1"/>
    <col min="11" max="12" width="17.125" customWidth="1"/>
  </cols>
  <sheetData>
    <row r="1" spans="1:12" ht="23.25" customHeight="1" x14ac:dyDescent="0.2">
      <c r="A1" s="30" t="s">
        <v>854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4" spans="1:12" ht="18" customHeight="1" x14ac:dyDescent="0.2">
      <c r="A4" s="14" t="s">
        <v>23</v>
      </c>
      <c r="B4" s="15" t="s">
        <v>24</v>
      </c>
      <c r="C4" s="15" t="s">
        <v>25</v>
      </c>
      <c r="D4" s="15" t="s">
        <v>5</v>
      </c>
      <c r="E4" s="15" t="s">
        <v>2</v>
      </c>
      <c r="F4" s="15" t="s">
        <v>471</v>
      </c>
      <c r="G4" s="15" t="s">
        <v>3</v>
      </c>
      <c r="H4" s="15" t="s">
        <v>4</v>
      </c>
      <c r="I4" s="15" t="s">
        <v>473</v>
      </c>
      <c r="J4" s="15" t="s">
        <v>472</v>
      </c>
      <c r="K4" s="14" t="s">
        <v>470</v>
      </c>
      <c r="L4" s="14" t="s">
        <v>26</v>
      </c>
    </row>
    <row r="5" spans="1:12" ht="12" customHeight="1" x14ac:dyDescent="0.2">
      <c r="A5" s="16">
        <v>6565</v>
      </c>
      <c r="B5" s="17" t="s">
        <v>450</v>
      </c>
      <c r="C5" s="16" t="s">
        <v>28</v>
      </c>
      <c r="D5" s="17" t="s">
        <v>51</v>
      </c>
      <c r="E5" s="17" t="s">
        <v>451</v>
      </c>
      <c r="F5" s="17" t="s">
        <v>31</v>
      </c>
      <c r="G5" s="17" t="s">
        <v>452</v>
      </c>
      <c r="H5" s="17" t="s">
        <v>53</v>
      </c>
      <c r="I5" s="18">
        <v>41365</v>
      </c>
      <c r="J5" s="17" t="s">
        <v>494</v>
      </c>
      <c r="K5" s="16" t="s">
        <v>493</v>
      </c>
      <c r="L5" s="17" t="s">
        <v>33</v>
      </c>
    </row>
    <row r="6" spans="1:12" ht="12" customHeight="1" x14ac:dyDescent="0.2">
      <c r="A6" s="16">
        <v>7035</v>
      </c>
      <c r="B6" s="17" t="s">
        <v>453</v>
      </c>
      <c r="C6" s="16" t="s">
        <v>28</v>
      </c>
      <c r="D6" s="17" t="s">
        <v>76</v>
      </c>
      <c r="E6" s="17" t="s">
        <v>451</v>
      </c>
      <c r="F6" s="17" t="s">
        <v>31</v>
      </c>
      <c r="G6" s="17" t="s">
        <v>454</v>
      </c>
      <c r="H6" s="17" t="s">
        <v>53</v>
      </c>
      <c r="I6" s="18">
        <v>41518</v>
      </c>
      <c r="J6" s="17" t="s">
        <v>494</v>
      </c>
      <c r="K6" s="16" t="s">
        <v>499</v>
      </c>
      <c r="L6" s="17" t="s">
        <v>33</v>
      </c>
    </row>
    <row r="7" spans="1:12" ht="12" customHeight="1" x14ac:dyDescent="0.2">
      <c r="A7" s="16">
        <v>6829</v>
      </c>
      <c r="B7" s="17" t="s">
        <v>455</v>
      </c>
      <c r="C7" s="16" t="s">
        <v>28</v>
      </c>
      <c r="D7" s="17" t="s">
        <v>309</v>
      </c>
      <c r="E7" s="17" t="s">
        <v>451</v>
      </c>
      <c r="F7" s="17" t="s">
        <v>456</v>
      </c>
      <c r="G7" s="17" t="s">
        <v>457</v>
      </c>
      <c r="H7" s="17" t="s">
        <v>53</v>
      </c>
      <c r="I7" s="18">
        <v>41455</v>
      </c>
      <c r="J7" s="17" t="s">
        <v>494</v>
      </c>
      <c r="K7" s="16" t="s">
        <v>496</v>
      </c>
      <c r="L7" s="17" t="s">
        <v>33</v>
      </c>
    </row>
    <row r="8" spans="1:12" ht="12" customHeight="1" x14ac:dyDescent="0.2">
      <c r="A8" s="16">
        <v>4183</v>
      </c>
      <c r="B8" s="17" t="s">
        <v>465</v>
      </c>
      <c r="C8" s="16" t="s">
        <v>28</v>
      </c>
      <c r="D8" s="17" t="s">
        <v>466</v>
      </c>
      <c r="E8" s="17" t="s">
        <v>451</v>
      </c>
      <c r="F8" s="17" t="s">
        <v>459</v>
      </c>
      <c r="G8" s="17" t="s">
        <v>467</v>
      </c>
      <c r="H8" s="17" t="s">
        <v>53</v>
      </c>
      <c r="I8" s="18">
        <v>40455</v>
      </c>
      <c r="J8" s="17" t="s">
        <v>494</v>
      </c>
      <c r="K8" s="16" t="s">
        <v>495</v>
      </c>
      <c r="L8" s="17" t="s">
        <v>33</v>
      </c>
    </row>
    <row r="9" spans="1:12" ht="12" customHeight="1" x14ac:dyDescent="0.2">
      <c r="A9" s="16">
        <v>6093</v>
      </c>
      <c r="B9" s="17" t="s">
        <v>461</v>
      </c>
      <c r="C9" s="16" t="s">
        <v>28</v>
      </c>
      <c r="D9" s="17" t="s">
        <v>36</v>
      </c>
      <c r="E9" s="17" t="s">
        <v>451</v>
      </c>
      <c r="F9" s="17" t="s">
        <v>459</v>
      </c>
      <c r="G9" s="17" t="s">
        <v>462</v>
      </c>
      <c r="H9" s="17" t="s">
        <v>53</v>
      </c>
      <c r="I9" s="18">
        <v>41197</v>
      </c>
      <c r="J9" s="17" t="s">
        <v>494</v>
      </c>
      <c r="K9" s="16" t="s">
        <v>497</v>
      </c>
      <c r="L9" s="17" t="s">
        <v>33</v>
      </c>
    </row>
    <row r="10" spans="1:12" ht="12" customHeight="1" x14ac:dyDescent="0.2">
      <c r="A10" s="16">
        <v>6314</v>
      </c>
      <c r="B10" s="17" t="s">
        <v>458</v>
      </c>
      <c r="C10" s="16" t="s">
        <v>28</v>
      </c>
      <c r="D10" s="17" t="s">
        <v>29</v>
      </c>
      <c r="E10" s="17" t="s">
        <v>451</v>
      </c>
      <c r="F10" s="17" t="s">
        <v>459</v>
      </c>
      <c r="G10" s="17" t="s">
        <v>460</v>
      </c>
      <c r="H10" s="17" t="s">
        <v>53</v>
      </c>
      <c r="I10" s="18">
        <v>41279</v>
      </c>
      <c r="J10" s="17" t="s">
        <v>494</v>
      </c>
      <c r="K10" s="16" t="s">
        <v>498</v>
      </c>
      <c r="L10" s="17" t="s">
        <v>33</v>
      </c>
    </row>
    <row r="11" spans="1:12" ht="12" customHeight="1" x14ac:dyDescent="0.2">
      <c r="A11" s="16">
        <v>6646</v>
      </c>
      <c r="B11" s="17" t="s">
        <v>463</v>
      </c>
      <c r="C11" s="16" t="s">
        <v>28</v>
      </c>
      <c r="D11" s="17" t="s">
        <v>29</v>
      </c>
      <c r="E11" s="17" t="s">
        <v>451</v>
      </c>
      <c r="F11" s="17" t="s">
        <v>459</v>
      </c>
      <c r="G11" s="17" t="s">
        <v>464</v>
      </c>
      <c r="H11" s="17" t="s">
        <v>53</v>
      </c>
      <c r="I11" s="18">
        <v>41395</v>
      </c>
      <c r="J11" s="17" t="s">
        <v>494</v>
      </c>
      <c r="K11" s="16" t="s">
        <v>500</v>
      </c>
      <c r="L11" s="17" t="s">
        <v>33</v>
      </c>
    </row>
    <row r="19" spans="2:3" x14ac:dyDescent="0.2">
      <c r="B19" s="22" t="s">
        <v>3</v>
      </c>
      <c r="C19" s="22" t="s">
        <v>853</v>
      </c>
    </row>
    <row r="20" spans="2:3" x14ac:dyDescent="0.2">
      <c r="B20" s="20" t="s">
        <v>452</v>
      </c>
      <c r="C20" s="21">
        <v>1</v>
      </c>
    </row>
    <row r="21" spans="2:3" x14ac:dyDescent="0.2">
      <c r="B21" s="20" t="s">
        <v>454</v>
      </c>
      <c r="C21" s="21">
        <v>1</v>
      </c>
    </row>
    <row r="22" spans="2:3" x14ac:dyDescent="0.2">
      <c r="B22" s="20" t="s">
        <v>460</v>
      </c>
      <c r="C22" s="21">
        <v>1</v>
      </c>
    </row>
    <row r="23" spans="2:3" x14ac:dyDescent="0.2">
      <c r="B23" s="20" t="s">
        <v>462</v>
      </c>
      <c r="C23" s="21">
        <v>1</v>
      </c>
    </row>
    <row r="24" spans="2:3" x14ac:dyDescent="0.2">
      <c r="B24" s="20" t="s">
        <v>464</v>
      </c>
      <c r="C24" s="21">
        <v>1</v>
      </c>
    </row>
    <row r="25" spans="2:3" x14ac:dyDescent="0.2">
      <c r="B25" s="20" t="s">
        <v>457</v>
      </c>
      <c r="C25" s="21">
        <v>1</v>
      </c>
    </row>
    <row r="26" spans="2:3" x14ac:dyDescent="0.2">
      <c r="B26" s="20" t="s">
        <v>467</v>
      </c>
      <c r="C26" s="21">
        <v>1</v>
      </c>
    </row>
    <row r="27" spans="2:3" x14ac:dyDescent="0.2">
      <c r="B27" s="23" t="s">
        <v>469</v>
      </c>
      <c r="C27" s="25">
        <v>7</v>
      </c>
    </row>
  </sheetData>
  <autoFilter ref="A4:L11">
    <sortState ref="A5:L3648">
      <sortCondition ref="E5:E3648"/>
      <sortCondition ref="F5:F3648"/>
      <sortCondition ref="L5:L3648"/>
    </sortState>
  </autoFilter>
  <mergeCells count="1">
    <mergeCell ref="A1:L1"/>
  </mergeCells>
  <pageMargins left="0.75" right="0.75" top="1" bottom="1" header="0.5" footer="0.5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workbookViewId="0">
      <pane ySplit="4" topLeftCell="A5" activePane="bottomLeft" state="frozen"/>
      <selection pane="bottomLeft" activeCell="D2" sqref="D2"/>
    </sheetView>
  </sheetViews>
  <sheetFormatPr defaultRowHeight="14.25" x14ac:dyDescent="0.2"/>
  <cols>
    <col min="1" max="1" width="8.5" customWidth="1"/>
    <col min="2" max="2" width="22.875" customWidth="1"/>
    <col min="3" max="3" width="9.125" bestFit="1" customWidth="1"/>
    <col min="4" max="4" width="15.625" customWidth="1"/>
    <col min="5" max="5" width="21" customWidth="1"/>
    <col min="6" max="8" width="19.5" customWidth="1"/>
    <col min="9" max="9" width="12.625" customWidth="1"/>
    <col min="10" max="10" width="19.5" customWidth="1"/>
    <col min="11" max="12" width="17.125" customWidth="1"/>
  </cols>
  <sheetData>
    <row r="1" spans="1:12" ht="23.25" customHeight="1" x14ac:dyDescent="0.2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4" spans="1:12" ht="18" customHeight="1" x14ac:dyDescent="0.2">
      <c r="A4" s="14" t="s">
        <v>23</v>
      </c>
      <c r="B4" s="15" t="s">
        <v>24</v>
      </c>
      <c r="C4" s="15" t="s">
        <v>25</v>
      </c>
      <c r="D4" s="15" t="s">
        <v>5</v>
      </c>
      <c r="E4" s="15" t="s">
        <v>2</v>
      </c>
      <c r="F4" s="15" t="s">
        <v>471</v>
      </c>
      <c r="G4" s="15" t="s">
        <v>3</v>
      </c>
      <c r="H4" s="15" t="s">
        <v>4</v>
      </c>
      <c r="I4" s="15" t="s">
        <v>473</v>
      </c>
      <c r="J4" s="15" t="s">
        <v>472</v>
      </c>
      <c r="K4" s="14" t="s">
        <v>470</v>
      </c>
      <c r="L4" s="14" t="s">
        <v>26</v>
      </c>
    </row>
    <row r="5" spans="1:12" ht="12" customHeight="1" x14ac:dyDescent="0.2">
      <c r="A5" s="16">
        <v>6405</v>
      </c>
      <c r="B5" s="17" t="s">
        <v>436</v>
      </c>
      <c r="C5" s="16" t="s">
        <v>28</v>
      </c>
      <c r="D5" s="17" t="s">
        <v>29</v>
      </c>
      <c r="E5" s="17" t="s">
        <v>433</v>
      </c>
      <c r="F5" s="17" t="s">
        <v>434</v>
      </c>
      <c r="G5" s="17" t="s">
        <v>437</v>
      </c>
      <c r="H5" s="17" t="s">
        <v>53</v>
      </c>
      <c r="I5" s="18">
        <v>41314</v>
      </c>
      <c r="J5" s="17" t="s">
        <v>641</v>
      </c>
      <c r="K5" s="16" t="s">
        <v>640</v>
      </c>
      <c r="L5" s="17" t="s">
        <v>33</v>
      </c>
    </row>
    <row r="6" spans="1:12" ht="12" customHeight="1" x14ac:dyDescent="0.2">
      <c r="A6" s="16">
        <v>7204</v>
      </c>
      <c r="B6" s="17" t="s">
        <v>440</v>
      </c>
      <c r="C6" s="16" t="s">
        <v>28</v>
      </c>
      <c r="D6" s="17" t="s">
        <v>29</v>
      </c>
      <c r="E6" s="17" t="s">
        <v>433</v>
      </c>
      <c r="F6" s="17" t="s">
        <v>434</v>
      </c>
      <c r="G6" s="17" t="s">
        <v>441</v>
      </c>
      <c r="H6" s="17" t="s">
        <v>53</v>
      </c>
      <c r="I6" s="18">
        <v>41571</v>
      </c>
      <c r="J6" s="17" t="s">
        <v>641</v>
      </c>
      <c r="K6" s="16" t="s">
        <v>642</v>
      </c>
      <c r="L6" s="17" t="s">
        <v>33</v>
      </c>
    </row>
    <row r="7" spans="1:12" ht="12" customHeight="1" x14ac:dyDescent="0.2">
      <c r="A7" s="16">
        <v>5167</v>
      </c>
      <c r="B7" s="17" t="s">
        <v>445</v>
      </c>
      <c r="C7" s="16" t="s">
        <v>28</v>
      </c>
      <c r="D7" s="17" t="s">
        <v>55</v>
      </c>
      <c r="E7" s="17" t="s">
        <v>433</v>
      </c>
      <c r="F7" s="17" t="s">
        <v>434</v>
      </c>
      <c r="G7" s="17" t="s">
        <v>446</v>
      </c>
      <c r="H7" s="17" t="s">
        <v>53</v>
      </c>
      <c r="I7" s="18">
        <v>40922</v>
      </c>
      <c r="J7" s="17" t="s">
        <v>641</v>
      </c>
      <c r="K7" s="16" t="s">
        <v>643</v>
      </c>
      <c r="L7" s="17" t="s">
        <v>33</v>
      </c>
    </row>
    <row r="8" spans="1:12" ht="12" customHeight="1" x14ac:dyDescent="0.2">
      <c r="A8" s="16">
        <v>7001</v>
      </c>
      <c r="B8" s="17" t="s">
        <v>432</v>
      </c>
      <c r="C8" s="16" t="s">
        <v>28</v>
      </c>
      <c r="D8" s="17" t="s">
        <v>83</v>
      </c>
      <c r="E8" s="17" t="s">
        <v>433</v>
      </c>
      <c r="F8" s="17" t="s">
        <v>434</v>
      </c>
      <c r="G8" s="17" t="s">
        <v>435</v>
      </c>
      <c r="H8" s="17" t="s">
        <v>53</v>
      </c>
      <c r="I8" s="18">
        <v>41482</v>
      </c>
      <c r="J8" s="17" t="s">
        <v>641</v>
      </c>
      <c r="K8" s="16" t="s">
        <v>644</v>
      </c>
      <c r="L8" s="17" t="s">
        <v>33</v>
      </c>
    </row>
    <row r="9" spans="1:12" ht="12" customHeight="1" x14ac:dyDescent="0.2">
      <c r="A9" s="16">
        <v>2358</v>
      </c>
      <c r="B9" s="17" t="s">
        <v>443</v>
      </c>
      <c r="C9" s="16" t="s">
        <v>28</v>
      </c>
      <c r="D9" s="17" t="s">
        <v>29</v>
      </c>
      <c r="E9" s="17" t="s">
        <v>433</v>
      </c>
      <c r="F9" s="17" t="s">
        <v>434</v>
      </c>
      <c r="G9" s="17" t="s">
        <v>444</v>
      </c>
      <c r="H9" s="17" t="s">
        <v>53</v>
      </c>
      <c r="I9" s="18">
        <v>39539</v>
      </c>
      <c r="J9" s="17" t="s">
        <v>641</v>
      </c>
      <c r="K9" s="16" t="s">
        <v>645</v>
      </c>
      <c r="L9" s="17" t="s">
        <v>33</v>
      </c>
    </row>
    <row r="10" spans="1:12" ht="12" customHeight="1" x14ac:dyDescent="0.2">
      <c r="A10" s="16">
        <v>7719</v>
      </c>
      <c r="B10" s="17" t="s">
        <v>649</v>
      </c>
      <c r="C10" s="16" t="s">
        <v>28</v>
      </c>
      <c r="D10" s="17" t="s">
        <v>104</v>
      </c>
      <c r="E10" s="17" t="s">
        <v>433</v>
      </c>
      <c r="F10" s="17" t="s">
        <v>434</v>
      </c>
      <c r="G10" s="17" t="s">
        <v>19</v>
      </c>
      <c r="H10" s="17" t="s">
        <v>53</v>
      </c>
      <c r="I10" s="18">
        <v>41718</v>
      </c>
      <c r="J10" s="17" t="s">
        <v>641</v>
      </c>
      <c r="K10" s="16" t="s">
        <v>650</v>
      </c>
      <c r="L10" s="17" t="s">
        <v>33</v>
      </c>
    </row>
    <row r="11" spans="1:12" ht="12" customHeight="1" x14ac:dyDescent="0.2">
      <c r="A11" s="16">
        <v>6789</v>
      </c>
      <c r="B11" s="17" t="s">
        <v>438</v>
      </c>
      <c r="C11" s="16" t="s">
        <v>28</v>
      </c>
      <c r="D11" s="17" t="s">
        <v>55</v>
      </c>
      <c r="E11" s="17" t="s">
        <v>433</v>
      </c>
      <c r="F11" s="17" t="s">
        <v>434</v>
      </c>
      <c r="G11" s="17" t="s">
        <v>439</v>
      </c>
      <c r="H11" s="17" t="s">
        <v>53</v>
      </c>
      <c r="I11" s="18">
        <v>41436</v>
      </c>
      <c r="J11" s="17" t="s">
        <v>641</v>
      </c>
      <c r="K11" s="16" t="s">
        <v>646</v>
      </c>
      <c r="L11" s="17" t="s">
        <v>58</v>
      </c>
    </row>
    <row r="12" spans="1:12" ht="12" customHeight="1" x14ac:dyDescent="0.2">
      <c r="A12" s="16">
        <v>7000</v>
      </c>
      <c r="B12" s="17" t="s">
        <v>442</v>
      </c>
      <c r="C12" s="16" t="s">
        <v>28</v>
      </c>
      <c r="D12" s="17" t="s">
        <v>29</v>
      </c>
      <c r="E12" s="17" t="s">
        <v>433</v>
      </c>
      <c r="F12" s="17" t="s">
        <v>434</v>
      </c>
      <c r="G12" s="17" t="s">
        <v>19</v>
      </c>
      <c r="H12" s="17" t="s">
        <v>53</v>
      </c>
      <c r="I12" s="18">
        <v>41504</v>
      </c>
      <c r="J12" s="17" t="s">
        <v>641</v>
      </c>
      <c r="K12" s="16" t="s">
        <v>647</v>
      </c>
      <c r="L12" s="17" t="s">
        <v>58</v>
      </c>
    </row>
    <row r="13" spans="1:12" ht="12" customHeight="1" x14ac:dyDescent="0.2">
      <c r="A13" s="16">
        <v>4208</v>
      </c>
      <c r="B13" s="17" t="s">
        <v>447</v>
      </c>
      <c r="C13" s="16" t="s">
        <v>28</v>
      </c>
      <c r="D13" s="17" t="s">
        <v>29</v>
      </c>
      <c r="E13" s="17" t="s">
        <v>433</v>
      </c>
      <c r="F13" s="17" t="s">
        <v>434</v>
      </c>
      <c r="G13" s="17" t="s">
        <v>448</v>
      </c>
      <c r="H13" s="17" t="s">
        <v>53</v>
      </c>
      <c r="I13" s="18">
        <v>40469</v>
      </c>
      <c r="J13" s="17" t="s">
        <v>641</v>
      </c>
      <c r="K13" s="16" t="s">
        <v>648</v>
      </c>
      <c r="L13" s="17" t="s">
        <v>58</v>
      </c>
    </row>
    <row r="22" spans="2:3" x14ac:dyDescent="0.2">
      <c r="B22" s="22" t="s">
        <v>3</v>
      </c>
      <c r="C22" s="22" t="s">
        <v>853</v>
      </c>
    </row>
    <row r="23" spans="2:3" x14ac:dyDescent="0.2">
      <c r="B23" s="27" t="s">
        <v>435</v>
      </c>
      <c r="C23" s="28">
        <v>1</v>
      </c>
    </row>
    <row r="24" spans="2:3" x14ac:dyDescent="0.2">
      <c r="B24" s="27" t="s">
        <v>437</v>
      </c>
      <c r="C24" s="28">
        <v>1</v>
      </c>
    </row>
    <row r="25" spans="2:3" x14ac:dyDescent="0.2">
      <c r="B25" s="27" t="s">
        <v>439</v>
      </c>
      <c r="C25" s="28">
        <v>1</v>
      </c>
    </row>
    <row r="26" spans="2:3" x14ac:dyDescent="0.2">
      <c r="B26" s="27" t="s">
        <v>441</v>
      </c>
      <c r="C26" s="28">
        <v>1</v>
      </c>
    </row>
    <row r="27" spans="2:3" x14ac:dyDescent="0.2">
      <c r="B27" s="27" t="s">
        <v>19</v>
      </c>
      <c r="C27" s="28">
        <v>2</v>
      </c>
    </row>
    <row r="28" spans="2:3" x14ac:dyDescent="0.2">
      <c r="B28" s="27" t="s">
        <v>444</v>
      </c>
      <c r="C28" s="28">
        <v>1</v>
      </c>
    </row>
    <row r="29" spans="2:3" x14ac:dyDescent="0.2">
      <c r="B29" s="27" t="s">
        <v>446</v>
      </c>
      <c r="C29" s="28">
        <v>1</v>
      </c>
    </row>
    <row r="30" spans="2:3" x14ac:dyDescent="0.2">
      <c r="B30" s="27" t="s">
        <v>448</v>
      </c>
      <c r="C30" s="28">
        <v>1</v>
      </c>
    </row>
    <row r="31" spans="2:3" x14ac:dyDescent="0.2">
      <c r="B31" s="23" t="s">
        <v>469</v>
      </c>
      <c r="C31" s="25">
        <v>9</v>
      </c>
    </row>
  </sheetData>
  <autoFilter ref="A4:L13">
    <sortState ref="A5:L3648">
      <sortCondition ref="E5:E3648"/>
      <sortCondition ref="F5:F3648"/>
      <sortCondition ref="L5:L3648"/>
    </sortState>
  </autoFilter>
  <mergeCells count="1">
    <mergeCell ref="A1:L1"/>
  </mergeCells>
  <pageMargins left="0.75" right="0.75" top="1" bottom="1" header="0.5" footer="0.5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workbookViewId="0">
      <pane ySplit="4" topLeftCell="A5" activePane="bottomLeft" state="frozen"/>
      <selection pane="bottomLeft" activeCell="C18" sqref="C18"/>
    </sheetView>
  </sheetViews>
  <sheetFormatPr defaultRowHeight="14.25" x14ac:dyDescent="0.2"/>
  <cols>
    <col min="1" max="1" width="8.5" customWidth="1"/>
    <col min="2" max="2" width="32.125" customWidth="1"/>
    <col min="3" max="3" width="9.125" bestFit="1" customWidth="1"/>
    <col min="4" max="4" width="15.625" customWidth="1"/>
    <col min="5" max="5" width="21" customWidth="1"/>
    <col min="6" max="6" width="19.5" customWidth="1"/>
  </cols>
  <sheetData>
    <row r="1" spans="1:6" ht="23.25" customHeight="1" x14ac:dyDescent="0.2">
      <c r="A1" s="30" t="s">
        <v>856</v>
      </c>
      <c r="B1" s="30"/>
      <c r="C1" s="30"/>
      <c r="D1" s="30"/>
      <c r="E1" s="30"/>
      <c r="F1" s="30"/>
    </row>
    <row r="4" spans="1:6" ht="18" customHeight="1" x14ac:dyDescent="0.2">
      <c r="A4" s="14" t="s">
        <v>23</v>
      </c>
      <c r="B4" s="15" t="s">
        <v>24</v>
      </c>
      <c r="C4" s="15" t="s">
        <v>25</v>
      </c>
      <c r="D4" s="15" t="s">
        <v>5</v>
      </c>
      <c r="E4" s="15" t="s">
        <v>2</v>
      </c>
      <c r="F4" s="15" t="s">
        <v>471</v>
      </c>
    </row>
    <row r="5" spans="1:6" ht="12" customHeight="1" x14ac:dyDescent="0.2">
      <c r="A5" s="16">
        <v>34543</v>
      </c>
      <c r="B5" s="17" t="s">
        <v>859</v>
      </c>
      <c r="C5" s="16" t="s">
        <v>28</v>
      </c>
      <c r="D5" s="17" t="s">
        <v>857</v>
      </c>
      <c r="E5" s="17" t="s">
        <v>12</v>
      </c>
      <c r="F5" s="17" t="s">
        <v>31</v>
      </c>
    </row>
    <row r="6" spans="1:6" ht="12" customHeight="1" x14ac:dyDescent="0.2">
      <c r="A6" s="16">
        <v>345345</v>
      </c>
      <c r="B6" s="17" t="s">
        <v>860</v>
      </c>
      <c r="C6" s="16" t="s">
        <v>28</v>
      </c>
      <c r="D6" s="17" t="s">
        <v>858</v>
      </c>
      <c r="E6" s="17" t="s">
        <v>21</v>
      </c>
      <c r="F6" s="17" t="s">
        <v>31</v>
      </c>
    </row>
    <row r="7" spans="1:6" ht="12" customHeight="1" x14ac:dyDescent="0.2">
      <c r="A7" s="16">
        <v>345345435</v>
      </c>
      <c r="B7" s="17" t="s">
        <v>861</v>
      </c>
      <c r="C7" s="16" t="s">
        <v>28</v>
      </c>
      <c r="D7" s="17" t="s">
        <v>858</v>
      </c>
      <c r="E7" s="17" t="s">
        <v>20</v>
      </c>
      <c r="F7" s="17" t="s">
        <v>31</v>
      </c>
    </row>
    <row r="8" spans="1:6" ht="12" customHeight="1" x14ac:dyDescent="0.2">
      <c r="A8" s="16">
        <v>43543</v>
      </c>
      <c r="B8" s="17" t="s">
        <v>862</v>
      </c>
      <c r="C8" s="16" t="s">
        <v>28</v>
      </c>
      <c r="D8" s="17" t="s">
        <v>857</v>
      </c>
      <c r="E8" s="17" t="s">
        <v>12</v>
      </c>
      <c r="F8" s="17" t="s">
        <v>31</v>
      </c>
    </row>
    <row r="9" spans="1:6" ht="12" customHeight="1" x14ac:dyDescent="0.2">
      <c r="A9" s="16">
        <v>345345</v>
      </c>
      <c r="B9" s="17" t="s">
        <v>863</v>
      </c>
      <c r="C9" s="16" t="s">
        <v>28</v>
      </c>
      <c r="D9" s="17" t="s">
        <v>858</v>
      </c>
      <c r="E9" s="17" t="s">
        <v>12</v>
      </c>
      <c r="F9" s="17" t="s">
        <v>31</v>
      </c>
    </row>
    <row r="10" spans="1:6" ht="12" customHeight="1" x14ac:dyDescent="0.2">
      <c r="A10" s="16">
        <v>345345</v>
      </c>
      <c r="B10" s="17" t="s">
        <v>864</v>
      </c>
      <c r="C10" s="16" t="s">
        <v>28</v>
      </c>
      <c r="D10" s="17" t="s">
        <v>857</v>
      </c>
      <c r="E10" s="17" t="s">
        <v>12</v>
      </c>
      <c r="F10" s="17" t="s">
        <v>31</v>
      </c>
    </row>
    <row r="11" spans="1:6" ht="12" customHeight="1" x14ac:dyDescent="0.2">
      <c r="A11" s="16">
        <v>43</v>
      </c>
      <c r="B11" s="17" t="s">
        <v>865</v>
      </c>
      <c r="C11" s="16" t="s">
        <v>28</v>
      </c>
      <c r="D11" s="17" t="s">
        <v>857</v>
      </c>
      <c r="E11" s="17" t="s">
        <v>20</v>
      </c>
      <c r="F11" s="17" t="s">
        <v>31</v>
      </c>
    </row>
    <row r="12" spans="1:6" ht="12" customHeight="1" x14ac:dyDescent="0.2">
      <c r="A12" s="16">
        <v>345</v>
      </c>
      <c r="B12" s="17" t="s">
        <v>862</v>
      </c>
      <c r="C12" s="16" t="s">
        <v>28</v>
      </c>
      <c r="D12" s="17" t="s">
        <v>55</v>
      </c>
      <c r="E12" s="17" t="s">
        <v>20</v>
      </c>
      <c r="F12" s="17" t="s">
        <v>31</v>
      </c>
    </row>
    <row r="13" spans="1:6" ht="12" customHeight="1" x14ac:dyDescent="0.2">
      <c r="A13" s="16">
        <v>45</v>
      </c>
      <c r="B13" s="17" t="s">
        <v>866</v>
      </c>
      <c r="C13" s="16" t="s">
        <v>28</v>
      </c>
      <c r="D13" s="17" t="s">
        <v>29</v>
      </c>
      <c r="E13" s="17" t="s">
        <v>21</v>
      </c>
      <c r="F13" s="17" t="s">
        <v>31</v>
      </c>
    </row>
    <row r="14" spans="1:6" ht="12" customHeight="1" x14ac:dyDescent="0.2">
      <c r="A14" s="16">
        <v>345</v>
      </c>
      <c r="B14" s="17" t="s">
        <v>867</v>
      </c>
      <c r="C14" s="16" t="s">
        <v>28</v>
      </c>
      <c r="D14" s="17" t="s">
        <v>29</v>
      </c>
      <c r="E14" s="17" t="s">
        <v>20</v>
      </c>
      <c r="F14" s="17" t="s">
        <v>31</v>
      </c>
    </row>
  </sheetData>
  <autoFilter ref="A4:F14">
    <sortState ref="A5:L3648">
      <sortCondition ref="E5:E3648"/>
      <sortCondition ref="F5:F3648"/>
    </sortState>
  </autoFilter>
  <mergeCells count="1">
    <mergeCell ref="A1:F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zoomScale="115" zoomScaleNormal="115" workbookViewId="0">
      <pane ySplit="4" topLeftCell="A5" activePane="bottomLeft" state="frozen"/>
      <selection sqref="A1:J2"/>
      <selection pane="bottomLeft" activeCell="F16" sqref="F16"/>
    </sheetView>
  </sheetViews>
  <sheetFormatPr defaultRowHeight="14.25" x14ac:dyDescent="0.2"/>
  <cols>
    <col min="1" max="1" width="3.375" style="12" customWidth="1"/>
    <col min="2" max="2" width="4.375" style="12" customWidth="1"/>
    <col min="3" max="3" width="11.75" style="12" bestFit="1" customWidth="1"/>
    <col min="4" max="4" width="13" bestFit="1" customWidth="1"/>
    <col min="5" max="5" width="12.375" customWidth="1"/>
    <col min="6" max="6" width="33.625" customWidth="1"/>
  </cols>
  <sheetData>
    <row r="1" spans="1:6" ht="9.75" customHeight="1" x14ac:dyDescent="0.25">
      <c r="A1" s="1"/>
      <c r="B1" s="1"/>
      <c r="C1" s="1"/>
      <c r="D1" s="2"/>
      <c r="E1" s="2"/>
      <c r="F1" s="3"/>
    </row>
    <row r="2" spans="1:6" ht="7.5" customHeight="1" x14ac:dyDescent="0.25">
      <c r="A2" s="1"/>
      <c r="B2" s="1"/>
      <c r="C2" s="1"/>
      <c r="D2" s="2"/>
      <c r="E2" s="2"/>
      <c r="F2" s="4"/>
    </row>
    <row r="3" spans="1:6" ht="12" customHeight="1" x14ac:dyDescent="0.2">
      <c r="A3" s="39" t="s">
        <v>0</v>
      </c>
      <c r="B3" s="33" t="s">
        <v>1</v>
      </c>
      <c r="C3" s="35"/>
      <c r="D3" s="31" t="s">
        <v>2</v>
      </c>
      <c r="E3" s="31"/>
      <c r="F3" s="33"/>
    </row>
    <row r="4" spans="1:6" s="5" customFormat="1" ht="11.25" customHeight="1" x14ac:dyDescent="0.2">
      <c r="A4" s="40"/>
      <c r="B4" s="34"/>
      <c r="C4" s="36"/>
      <c r="D4" s="32"/>
      <c r="E4" s="32"/>
      <c r="F4" s="34"/>
    </row>
    <row r="5" spans="1:6" ht="13.35" customHeight="1" x14ac:dyDescent="0.2">
      <c r="A5" s="6"/>
      <c r="B5" s="7"/>
      <c r="C5" s="7"/>
      <c r="D5" s="8" t="s">
        <v>12</v>
      </c>
      <c r="E5" s="9"/>
      <c r="F5" s="10"/>
    </row>
    <row r="6" spans="1:6" ht="13.35" customHeight="1" x14ac:dyDescent="0.2">
      <c r="A6" s="37" t="s">
        <v>22</v>
      </c>
      <c r="B6" s="38"/>
      <c r="C6" s="38"/>
      <c r="D6" s="38"/>
      <c r="E6" s="13">
        <f>COUNT(#REF!)</f>
        <v>0</v>
      </c>
      <c r="F6" s="11"/>
    </row>
  </sheetData>
  <autoFilter ref="A4:F6"/>
  <dataConsolidate/>
  <mergeCells count="7">
    <mergeCell ref="A6:D6"/>
    <mergeCell ref="A3:A4"/>
    <mergeCell ref="B3:B4"/>
    <mergeCell ref="D3:D4"/>
    <mergeCell ref="E3:E4"/>
    <mergeCell ref="F3:F4"/>
    <mergeCell ref="C3:C4"/>
  </mergeCells>
  <hyperlinks>
    <hyperlink ref="E6" location="Manpower2014!A1" display="Manpower2014!A1"/>
  </hyperlinks>
  <printOptions horizontalCentered="1"/>
  <pageMargins left="0.15748031496062992" right="0.23622047244094491" top="0.15748031496062992" bottom="0.15748031496062992" header="0.15748031496062992" footer="0.15748031496062992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HC_HR</vt:lpstr>
      <vt:lpstr>HC_Audit</vt:lpstr>
      <vt:lpstr>HC_EBD</vt:lpstr>
      <vt:lpstr>HC_Strategy</vt:lpstr>
      <vt:lpstr>HC_Legal</vt:lpstr>
      <vt:lpstr>2</vt:lpstr>
      <vt:lpstr>1</vt:lpstr>
      <vt:lpstr>'1'!Print_Area</vt:lpstr>
      <vt:lpstr>'1'!Print_Titles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Kareem Abolfotoh</dc:creator>
  <cp:lastModifiedBy>Kareem Abolfotoh</cp:lastModifiedBy>
  <cp:lastPrinted>2014-04-24T07:25:19Z</cp:lastPrinted>
  <dcterms:created xsi:type="dcterms:W3CDTF">2014-04-01T10:44:40Z</dcterms:created>
  <dcterms:modified xsi:type="dcterms:W3CDTF">2014-04-25T12:13:25Z</dcterms:modified>
</cp:coreProperties>
</file>