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15" i="1"/>
  <c r="K22"/>
  <c r="J22"/>
  <c r="I22"/>
  <c r="K15"/>
  <c r="J15"/>
  <c r="K8"/>
  <c r="J8"/>
  <c r="I8"/>
  <c r="F12"/>
  <c r="F13"/>
  <c r="F14"/>
  <c r="F15"/>
  <c r="F16"/>
  <c r="F17"/>
  <c r="F18"/>
  <c r="F19"/>
  <c r="F20"/>
  <c r="F21"/>
  <c r="F22"/>
  <c r="E12"/>
  <c r="E13"/>
  <c r="E14"/>
  <c r="E15"/>
  <c r="E16"/>
  <c r="E17"/>
  <c r="E18"/>
  <c r="E19"/>
  <c r="E20"/>
  <c r="E21"/>
  <c r="E22"/>
  <c r="D12"/>
  <c r="D13"/>
  <c r="D14"/>
  <c r="D15"/>
  <c r="D16"/>
  <c r="D17"/>
  <c r="D18"/>
  <c r="D19"/>
  <c r="D20"/>
  <c r="D21"/>
  <c r="D22"/>
  <c r="F11"/>
  <c r="E11"/>
  <c r="D11"/>
</calcChain>
</file>

<file path=xl/sharedStrings.xml><?xml version="1.0" encoding="utf-8"?>
<sst xmlns="http://schemas.openxmlformats.org/spreadsheetml/2006/main" count="20" uniqueCount="6">
  <si>
    <t>تاريخ الميــلاد</t>
  </si>
  <si>
    <t>السن أول اكتوبر</t>
  </si>
  <si>
    <t>يوم</t>
  </si>
  <si>
    <t>شهر</t>
  </si>
  <si>
    <t>سنه</t>
  </si>
  <si>
    <t>السن أول في</t>
  </si>
</sst>
</file>

<file path=xl/styles.xml><?xml version="1.0" encoding="utf-8"?>
<styleSheet xmlns="http://schemas.openxmlformats.org/spreadsheetml/2006/main">
  <numFmts count="3">
    <numFmt numFmtId="164" formatCode="yyyy"/>
    <numFmt numFmtId="165" formatCode="0.0"/>
    <numFmt numFmtId="166" formatCode="yyyy/mm/dd"/>
  </numFmts>
  <fonts count="8">
    <font>
      <sz val="10"/>
      <name val="Arial"/>
      <charset val="178"/>
    </font>
    <font>
      <b/>
      <sz val="14"/>
      <name val="Arial Black"/>
      <family val="2"/>
    </font>
    <font>
      <b/>
      <sz val="16"/>
      <name val="Arial Black"/>
      <family val="2"/>
    </font>
    <font>
      <sz val="16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4"/>
      <name val="Traditional Arabic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5" fontId="5" fillId="0" borderId="1" xfId="0" applyNumberFormat="1" applyFont="1" applyFill="1" applyBorder="1" applyAlignment="1" applyProtection="1">
      <alignment horizontal="center" readingOrder="2"/>
      <protection locked="0" hidden="1"/>
    </xf>
    <xf numFmtId="165" fontId="5" fillId="0" borderId="2" xfId="0" applyNumberFormat="1" applyFont="1" applyFill="1" applyBorder="1" applyAlignment="1" applyProtection="1">
      <alignment horizontal="center" readingOrder="2"/>
      <protection locked="0" hidden="1"/>
    </xf>
    <xf numFmtId="165" fontId="5" fillId="0" borderId="3" xfId="0" applyNumberFormat="1" applyFont="1" applyFill="1" applyBorder="1" applyAlignment="1" applyProtection="1">
      <alignment horizontal="center" readingOrder="2"/>
      <protection locked="0" hidden="1"/>
    </xf>
    <xf numFmtId="166" fontId="6" fillId="0" borderId="4" xfId="0" applyNumberFormat="1" applyFont="1" applyFill="1" applyBorder="1" applyAlignment="1" applyProtection="1">
      <alignment horizontal="center" vertical="center" readingOrder="2"/>
      <protection locked="0"/>
    </xf>
    <xf numFmtId="0" fontId="7" fillId="0" borderId="5" xfId="0" applyFont="1" applyFill="1" applyBorder="1" applyAlignment="1" applyProtection="1">
      <alignment horizontal="center" vertical="center" readingOrder="2"/>
      <protection hidden="1"/>
    </xf>
    <xf numFmtId="0" fontId="7" fillId="0" borderId="6" xfId="0" applyFont="1" applyFill="1" applyBorder="1" applyAlignment="1" applyProtection="1">
      <alignment horizontal="center" vertical="center" readingOrder="2"/>
      <protection hidden="1"/>
    </xf>
    <xf numFmtId="0" fontId="7" fillId="0" borderId="7" xfId="0" applyFont="1" applyFill="1" applyBorder="1" applyAlignment="1" applyProtection="1">
      <alignment horizontal="center" vertical="center" readingOrder="2"/>
      <protection hidden="1"/>
    </xf>
    <xf numFmtId="0" fontId="0" fillId="0" borderId="18" xfId="0" applyFill="1" applyBorder="1" applyAlignment="1"/>
    <xf numFmtId="0" fontId="7" fillId="4" borderId="5" xfId="0" applyFont="1" applyFill="1" applyBorder="1" applyAlignment="1" applyProtection="1">
      <alignment horizontal="center" vertical="center" readingOrder="2"/>
      <protection hidden="1"/>
    </xf>
    <xf numFmtId="0" fontId="1" fillId="0" borderId="17" xfId="0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19" xfId="0" applyFont="1" applyFill="1" applyBorder="1" applyAlignment="1" applyProtection="1">
      <alignment horizontal="center" vertical="center" shrinkToFit="1" readingOrder="2"/>
      <protection locked="0" hidden="1"/>
    </xf>
    <xf numFmtId="0" fontId="2" fillId="0" borderId="8" xfId="0" applyFont="1" applyFill="1" applyBorder="1" applyAlignment="1" applyProtection="1">
      <alignment horizontal="center" shrinkToFit="1" readingOrder="2"/>
      <protection locked="0" hidden="1"/>
    </xf>
    <xf numFmtId="0" fontId="3" fillId="0" borderId="11" xfId="0" applyFont="1" applyFill="1" applyBorder="1" applyAlignment="1" applyProtection="1">
      <alignment horizontal="center" shrinkToFit="1"/>
      <protection locked="0" hidden="1"/>
    </xf>
    <xf numFmtId="0" fontId="3" fillId="0" borderId="12" xfId="0" applyFont="1" applyFill="1" applyBorder="1" applyAlignment="1" applyProtection="1">
      <alignment horizontal="center" shrinkToFit="1"/>
      <protection locked="0" hidden="1"/>
    </xf>
    <xf numFmtId="0" fontId="3" fillId="0" borderId="9" xfId="0" applyFont="1" applyFill="1" applyBorder="1" applyAlignment="1" applyProtection="1">
      <alignment horizontal="center" shrinkToFit="1"/>
      <protection locked="0" hidden="1"/>
    </xf>
    <xf numFmtId="0" fontId="3" fillId="0" borderId="0" xfId="0" applyFont="1" applyFill="1" applyBorder="1" applyAlignment="1" applyProtection="1">
      <alignment horizontal="center" shrinkToFit="1"/>
      <protection locked="0" hidden="1"/>
    </xf>
    <xf numFmtId="0" fontId="3" fillId="0" borderId="13" xfId="0" applyFont="1" applyFill="1" applyBorder="1" applyAlignment="1" applyProtection="1">
      <alignment horizontal="center" shrinkToFit="1"/>
      <protection locked="0" hidden="1"/>
    </xf>
    <xf numFmtId="166" fontId="4" fillId="3" borderId="9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3" borderId="0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3" borderId="13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0" borderId="9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0" borderId="0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0" borderId="13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2" borderId="9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2" borderId="0" xfId="0" applyNumberFormat="1" applyFont="1" applyFill="1" applyBorder="1" applyAlignment="1" applyProtection="1">
      <alignment horizontal="center" vertical="top" readingOrder="2"/>
      <protection locked="0" hidden="1"/>
    </xf>
    <xf numFmtId="166" fontId="4" fillId="2" borderId="13" xfId="0" applyNumberFormat="1" applyFont="1" applyFill="1" applyBorder="1" applyAlignment="1" applyProtection="1">
      <alignment horizontal="center" vertical="top" readingOrder="2"/>
      <protection locked="0" hidden="1"/>
    </xf>
    <xf numFmtId="0" fontId="1" fillId="0" borderId="8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9" xfId="0" applyFill="1" applyBorder="1"/>
    <xf numFmtId="0" fontId="0" fillId="0" borderId="10" xfId="0" applyFill="1" applyBorder="1"/>
    <xf numFmtId="164" fontId="4" fillId="0" borderId="9" xfId="0" applyNumberFormat="1" applyFont="1" applyFill="1" applyBorder="1" applyAlignment="1" applyProtection="1">
      <alignment horizontal="center" vertical="top" readingOrder="2"/>
      <protection locked="0" hidden="1"/>
    </xf>
    <xf numFmtId="164" fontId="0" fillId="0" borderId="0" xfId="0" applyNumberFormat="1" applyFill="1" applyBorder="1" applyAlignment="1" applyProtection="1">
      <alignment horizontal="center"/>
      <protection locked="0" hidden="1"/>
    </xf>
    <xf numFmtId="164" fontId="0" fillId="0" borderId="13" xfId="0" applyNumberFormat="1" applyFill="1" applyBorder="1" applyAlignment="1" applyProtection="1">
      <alignment horizontal="center"/>
      <protection locked="0" hidden="1"/>
    </xf>
    <xf numFmtId="164" fontId="0" fillId="0" borderId="9" xfId="0" applyNumberFormat="1" applyFill="1" applyBorder="1" applyAlignment="1" applyProtection="1">
      <alignment horizontal="center"/>
      <protection locked="0" hidden="1"/>
    </xf>
    <xf numFmtId="164" fontId="0" fillId="0" borderId="14" xfId="0" applyNumberFormat="1" applyFill="1" applyBorder="1" applyAlignment="1" applyProtection="1">
      <alignment horizontal="center"/>
      <protection locked="0" hidden="1"/>
    </xf>
    <xf numFmtId="164" fontId="0" fillId="0" borderId="15" xfId="0" applyNumberFormat="1" applyFill="1" applyBorder="1" applyAlignment="1" applyProtection="1">
      <alignment horizontal="center"/>
      <protection locked="0" hidden="1"/>
    </xf>
    <xf numFmtId="164" fontId="0" fillId="0" borderId="16" xfId="0" applyNumberFormat="1" applyFill="1" applyBorder="1" applyAlignment="1" applyProtection="1">
      <alignment horizontal="center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M22"/>
  <sheetViews>
    <sheetView rightToLeft="1" tabSelected="1" workbookViewId="0">
      <selection activeCell="I22" sqref="I22"/>
    </sheetView>
  </sheetViews>
  <sheetFormatPr defaultRowHeight="12.75"/>
  <cols>
    <col min="3" max="3" width="14.5703125" bestFit="1" customWidth="1"/>
    <col min="4" max="6" width="10.7109375" bestFit="1" customWidth="1"/>
    <col min="8" max="8" width="14.28515625" customWidth="1"/>
    <col min="9" max="9" width="10.140625" bestFit="1" customWidth="1"/>
  </cols>
  <sheetData>
    <row r="2" spans="3:13" ht="13.5" thickBot="1"/>
    <row r="3" spans="3:13" ht="13.5" customHeight="1" thickTop="1">
      <c r="C3" s="27" t="s">
        <v>0</v>
      </c>
      <c r="D3" s="12" t="s">
        <v>1</v>
      </c>
      <c r="E3" s="13"/>
      <c r="F3" s="14"/>
      <c r="H3" s="10" t="s">
        <v>0</v>
      </c>
      <c r="I3" s="12" t="s">
        <v>5</v>
      </c>
      <c r="J3" s="13"/>
      <c r="K3" s="14"/>
    </row>
    <row r="4" spans="3:13">
      <c r="C4" s="28"/>
      <c r="D4" s="15"/>
      <c r="E4" s="16"/>
      <c r="F4" s="17"/>
      <c r="H4" s="11"/>
      <c r="I4" s="15"/>
      <c r="J4" s="16"/>
      <c r="K4" s="17"/>
    </row>
    <row r="5" spans="3:13" ht="3.75" customHeight="1">
      <c r="C5" s="28"/>
      <c r="D5" s="15"/>
      <c r="E5" s="16"/>
      <c r="F5" s="17"/>
      <c r="H5" s="11"/>
      <c r="I5" s="15"/>
      <c r="J5" s="16"/>
      <c r="K5" s="17"/>
    </row>
    <row r="6" spans="3:13" ht="18.75" customHeight="1" thickBot="1">
      <c r="C6" s="28"/>
      <c r="D6" s="30">
        <v>41548</v>
      </c>
      <c r="E6" s="31"/>
      <c r="F6" s="32"/>
      <c r="H6" s="11"/>
      <c r="I6" s="21">
        <v>41548</v>
      </c>
      <c r="J6" s="22"/>
      <c r="K6" s="23"/>
    </row>
    <row r="7" spans="3:13" ht="24" thickTop="1" thickBot="1">
      <c r="C7" s="28"/>
      <c r="D7" s="33"/>
      <c r="E7" s="31"/>
      <c r="F7" s="32"/>
      <c r="H7" s="8"/>
      <c r="I7" s="1" t="s">
        <v>2</v>
      </c>
      <c r="J7" s="2" t="s">
        <v>3</v>
      </c>
      <c r="K7" s="3" t="s">
        <v>4</v>
      </c>
      <c r="M7" s="7"/>
    </row>
    <row r="8" spans="3:13" ht="23.25" thickTop="1">
      <c r="C8" s="28"/>
      <c r="D8" s="33"/>
      <c r="E8" s="31"/>
      <c r="F8" s="32"/>
      <c r="H8" s="4">
        <v>39333</v>
      </c>
      <c r="I8" s="5">
        <f>IF(H8&lt;&gt;"",DATEDIF(H8,I6,"md"),"")</f>
        <v>24</v>
      </c>
      <c r="J8" s="6">
        <f>IF(H8&lt;&gt;"",DATEDIF(H8,I6,"ym"),"")</f>
        <v>0</v>
      </c>
      <c r="K8" s="7">
        <f>IF(H8&lt;&gt;"",DATEDIF(H8,I6,"y"),"")</f>
        <v>6</v>
      </c>
    </row>
    <row r="9" spans="3:13" ht="13.5" thickBot="1">
      <c r="C9" s="28"/>
      <c r="D9" s="34"/>
      <c r="E9" s="35"/>
      <c r="F9" s="36"/>
    </row>
    <row r="10" spans="3:13" ht="21" customHeight="1" thickTop="1" thickBot="1">
      <c r="C10" s="29"/>
      <c r="D10" s="1" t="s">
        <v>2</v>
      </c>
      <c r="E10" s="2" t="s">
        <v>3</v>
      </c>
      <c r="F10" s="3" t="s">
        <v>4</v>
      </c>
      <c r="H10" s="10" t="s">
        <v>0</v>
      </c>
      <c r="I10" s="12" t="s">
        <v>5</v>
      </c>
      <c r="J10" s="13"/>
      <c r="K10" s="14"/>
    </row>
    <row r="11" spans="3:13" ht="18" customHeight="1" thickTop="1">
      <c r="C11" s="4">
        <v>39333</v>
      </c>
      <c r="D11" s="5">
        <f>IF(C11&lt;&gt;"",DATEDIF(C11,$D$6,"md"),"")</f>
        <v>24</v>
      </c>
      <c r="E11" s="6">
        <f>IF(C11&lt;&gt;"",DATEDIF(C11,$D$6,"ym"),"")</f>
        <v>0</v>
      </c>
      <c r="F11" s="7">
        <f>IF(C11&lt;&gt;"",DATEDIF(C11,$D$6,"y"),"")</f>
        <v>6</v>
      </c>
      <c r="H11" s="11"/>
      <c r="I11" s="15"/>
      <c r="J11" s="16"/>
      <c r="K11" s="17"/>
    </row>
    <row r="12" spans="3:13" ht="22.5" hidden="1" customHeight="1">
      <c r="C12" s="4">
        <v>39302</v>
      </c>
      <c r="D12" s="5">
        <f t="shared" ref="D12:D22" si="0">IF(C12&lt;&gt;"",DATEDIF(C12,$D$6,"md"),"")</f>
        <v>24</v>
      </c>
      <c r="E12" s="6">
        <f t="shared" ref="E12:E22" si="1">IF(C12&lt;&gt;"",DATEDIF(C12,$D$6,"ym"),"")</f>
        <v>1</v>
      </c>
      <c r="F12" s="7">
        <f t="shared" ref="F12:F22" si="2">IF(C12&lt;&gt;"",DATEDIF(C12,$D$6,"y"),"")</f>
        <v>6</v>
      </c>
      <c r="H12" s="11"/>
      <c r="I12" s="15"/>
      <c r="J12" s="16"/>
      <c r="K12" s="17"/>
    </row>
    <row r="13" spans="3:13" ht="23.25" thickBot="1">
      <c r="C13" s="4">
        <v>39271</v>
      </c>
      <c r="D13" s="5">
        <f t="shared" si="0"/>
        <v>24</v>
      </c>
      <c r="E13" s="6">
        <f t="shared" si="1"/>
        <v>2</v>
      </c>
      <c r="F13" s="7">
        <f t="shared" si="2"/>
        <v>6</v>
      </c>
      <c r="H13" s="11"/>
      <c r="I13" s="24">
        <v>41306</v>
      </c>
      <c r="J13" s="25"/>
      <c r="K13" s="26"/>
    </row>
    <row r="14" spans="3:13" ht="24" thickTop="1" thickBot="1">
      <c r="C14" s="4">
        <v>39241</v>
      </c>
      <c r="D14" s="5">
        <f t="shared" si="0"/>
        <v>24</v>
      </c>
      <c r="E14" s="6">
        <f t="shared" si="1"/>
        <v>3</v>
      </c>
      <c r="F14" s="7">
        <f t="shared" si="2"/>
        <v>6</v>
      </c>
      <c r="H14" s="8"/>
      <c r="I14" s="1" t="s">
        <v>2</v>
      </c>
      <c r="J14" s="2" t="s">
        <v>3</v>
      </c>
      <c r="K14" s="3" t="s">
        <v>4</v>
      </c>
    </row>
    <row r="15" spans="3:13" ht="23.25" thickTop="1">
      <c r="C15" s="4">
        <v>39210</v>
      </c>
      <c r="D15" s="5">
        <f t="shared" si="0"/>
        <v>24</v>
      </c>
      <c r="E15" s="6">
        <f t="shared" si="1"/>
        <v>4</v>
      </c>
      <c r="F15" s="7">
        <f t="shared" si="2"/>
        <v>6</v>
      </c>
      <c r="H15" s="4">
        <v>39333</v>
      </c>
      <c r="I15" s="9">
        <f>IF(H15&lt;&gt;"",DATEDIF(H15,I13,"md"),"")</f>
        <v>21</v>
      </c>
      <c r="J15" s="6">
        <f>IF(H15&lt;&gt;"",DATEDIF(H15,I13,"ym"),"")</f>
        <v>4</v>
      </c>
      <c r="K15" s="7">
        <f>IF(H15&lt;&gt;"",DATEDIF(H15,I13,"y"),"")</f>
        <v>5</v>
      </c>
    </row>
    <row r="16" spans="3:13" ht="23.25" thickBot="1">
      <c r="C16" s="4">
        <v>39180</v>
      </c>
      <c r="D16" s="5">
        <f t="shared" si="0"/>
        <v>24</v>
      </c>
      <c r="E16" s="6">
        <f t="shared" si="1"/>
        <v>5</v>
      </c>
      <c r="F16" s="7">
        <f t="shared" si="2"/>
        <v>6</v>
      </c>
    </row>
    <row r="17" spans="3:11" ht="23.25" customHeight="1" thickTop="1">
      <c r="C17" s="4">
        <v>39149</v>
      </c>
      <c r="D17" s="5">
        <f t="shared" si="0"/>
        <v>24</v>
      </c>
      <c r="E17" s="6">
        <f t="shared" si="1"/>
        <v>6</v>
      </c>
      <c r="F17" s="7">
        <f t="shared" si="2"/>
        <v>6</v>
      </c>
      <c r="H17" s="10" t="s">
        <v>0</v>
      </c>
      <c r="I17" s="12" t="s">
        <v>5</v>
      </c>
      <c r="J17" s="13"/>
      <c r="K17" s="14"/>
    </row>
    <row r="18" spans="3:11" ht="15.75" customHeight="1">
      <c r="C18" s="4">
        <v>39121</v>
      </c>
      <c r="D18" s="5">
        <f t="shared" si="0"/>
        <v>24</v>
      </c>
      <c r="E18" s="6">
        <f t="shared" si="1"/>
        <v>7</v>
      </c>
      <c r="F18" s="7">
        <f t="shared" si="2"/>
        <v>6</v>
      </c>
      <c r="H18" s="11"/>
      <c r="I18" s="15"/>
      <c r="J18" s="16"/>
      <c r="K18" s="17"/>
    </row>
    <row r="19" spans="3:11" ht="18" customHeight="1">
      <c r="C19" s="4">
        <v>39090</v>
      </c>
      <c r="D19" s="5">
        <f t="shared" si="0"/>
        <v>24</v>
      </c>
      <c r="E19" s="6">
        <f t="shared" si="1"/>
        <v>8</v>
      </c>
      <c r="F19" s="7">
        <f t="shared" si="2"/>
        <v>6</v>
      </c>
      <c r="H19" s="11"/>
      <c r="I19" s="15"/>
      <c r="J19" s="16"/>
      <c r="K19" s="17"/>
    </row>
    <row r="20" spans="3:11" ht="23.25" thickBot="1">
      <c r="C20" s="4">
        <v>39424</v>
      </c>
      <c r="D20" s="5">
        <f t="shared" si="0"/>
        <v>24</v>
      </c>
      <c r="E20" s="6">
        <f t="shared" si="1"/>
        <v>9</v>
      </c>
      <c r="F20" s="7">
        <f t="shared" si="2"/>
        <v>5</v>
      </c>
      <c r="H20" s="11"/>
      <c r="I20" s="18">
        <v>41334</v>
      </c>
      <c r="J20" s="19"/>
      <c r="K20" s="20"/>
    </row>
    <row r="21" spans="3:11" ht="24" thickTop="1" thickBot="1">
      <c r="C21" s="4">
        <v>39394</v>
      </c>
      <c r="D21" s="5">
        <f t="shared" si="0"/>
        <v>24</v>
      </c>
      <c r="E21" s="6">
        <f t="shared" si="1"/>
        <v>10</v>
      </c>
      <c r="F21" s="7">
        <f t="shared" si="2"/>
        <v>5</v>
      </c>
      <c r="H21" s="8"/>
      <c r="I21" s="1" t="s">
        <v>2</v>
      </c>
      <c r="J21" s="2" t="s">
        <v>3</v>
      </c>
      <c r="K21" s="3" t="s">
        <v>4</v>
      </c>
    </row>
    <row r="22" spans="3:11" ht="23.25" thickTop="1">
      <c r="C22" s="4">
        <v>39363</v>
      </c>
      <c r="D22" s="5">
        <f t="shared" si="0"/>
        <v>24</v>
      </c>
      <c r="E22" s="6">
        <f t="shared" si="1"/>
        <v>11</v>
      </c>
      <c r="F22" s="7">
        <f t="shared" si="2"/>
        <v>5</v>
      </c>
      <c r="H22" s="4">
        <v>39333</v>
      </c>
      <c r="I22" s="9">
        <f>IF(H22&lt;&gt;"",DATEDIF(H22,I20,"md"),"")</f>
        <v>24</v>
      </c>
      <c r="J22" s="6">
        <f>IF(H22&lt;&gt;"",DATEDIF(H22,I20,"ym"),"")</f>
        <v>5</v>
      </c>
      <c r="K22" s="7">
        <f>IF(H22&lt;&gt;"",DATEDIF(H22,I20,"y"),"")</f>
        <v>5</v>
      </c>
    </row>
  </sheetData>
  <mergeCells count="12">
    <mergeCell ref="C3:C10"/>
    <mergeCell ref="D3:F5"/>
    <mergeCell ref="D6:F9"/>
    <mergeCell ref="H17:H20"/>
    <mergeCell ref="I17:K19"/>
    <mergeCell ref="I20:K20"/>
    <mergeCell ref="I3:K5"/>
    <mergeCell ref="I6:K6"/>
    <mergeCell ref="H3:H6"/>
    <mergeCell ref="H10:H13"/>
    <mergeCell ref="I10:K12"/>
    <mergeCell ref="I13:K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Hanna</dc:creator>
  <cp:lastModifiedBy>ABDO</cp:lastModifiedBy>
  <dcterms:created xsi:type="dcterms:W3CDTF">2014-04-28T12:56:00Z</dcterms:created>
  <dcterms:modified xsi:type="dcterms:W3CDTF">2014-04-28T15:35:24Z</dcterms:modified>
</cp:coreProperties>
</file>