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6" i="1" l="1"/>
</calcChain>
</file>

<file path=xl/comments1.xml><?xml version="1.0" encoding="utf-8"?>
<comments xmlns="http://schemas.openxmlformats.org/spreadsheetml/2006/main">
  <authors>
    <author>Author</author>
  </authors>
  <commentList>
    <comment ref="G7" authorId="0">
      <text>
        <r>
          <rPr>
            <sz val="9"/>
            <color indexed="81"/>
            <rFont val="Tahoma"/>
            <charset val="178"/>
          </rPr>
          <t xml:space="preserve">أريد معادلة تحقق شرط أنه إذا الخانة F7 أقل من 80% أضرب الخانة E7 فى صفر  وأنه إذا الخانة F7 أكبر من أو تساوى 80 % أضرب الخانة E7 فى أى نسبة تظهر من 80%  حتى 94 % وإذا الخانة F7 أكبر من أو تساوى 95 % أضرب الخانة E7 فى 100%     </t>
        </r>
      </text>
    </comment>
  </commentList>
</comments>
</file>

<file path=xl/sharedStrings.xml><?xml version="1.0" encoding="utf-8"?>
<sst xmlns="http://schemas.openxmlformats.org/spreadsheetml/2006/main" count="4" uniqueCount="4">
  <si>
    <t>Total Efficiency And End Commission</t>
  </si>
  <si>
    <t>Commission</t>
  </si>
  <si>
    <t>Efficiency</t>
  </si>
  <si>
    <t>End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</si>
</sst>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rgb="FFFFFF00"/>
      <name val="Times New Roman"/>
      <family val="1"/>
    </font>
    <font>
      <b/>
      <sz val="14"/>
      <color rgb="FFFFFF00"/>
      <name val="Times New Roman"/>
      <family val="1"/>
    </font>
    <font>
      <b/>
      <sz val="22"/>
      <color rgb="FFFFFF00"/>
      <name val="Times New Roman"/>
      <family val="1"/>
    </font>
    <font>
      <b/>
      <sz val="16"/>
      <color theme="0"/>
      <name val="Times New Roman"/>
      <family val="1"/>
    </font>
    <font>
      <b/>
      <sz val="22"/>
      <color rgb="FFFFC000"/>
      <name val="Times New Roman"/>
      <family val="1"/>
    </font>
    <font>
      <sz val="9"/>
      <color indexed="81"/>
      <name val="Tahoma"/>
      <charset val="178"/>
    </font>
  </fonts>
  <fills count="4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5" tint="-0.249977111117893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9" fontId="4" fillId="3" borderId="3" xfId="2" applyFont="1" applyFill="1" applyBorder="1" applyAlignment="1">
      <alignment horizontal="center" vertical="center" wrapText="1"/>
    </xf>
    <xf numFmtId="2" fontId="4" fillId="3" borderId="3" xfId="2" applyNumberFormat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 wrapText="1"/>
    </xf>
    <xf numFmtId="2" fontId="4" fillId="3" borderId="4" xfId="2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9" fontId="6" fillId="2" borderId="1" xfId="2" applyFont="1" applyFill="1" applyBorder="1" applyAlignment="1">
      <alignment horizontal="center" vertical="center" wrapText="1"/>
    </xf>
    <xf numFmtId="9" fontId="5" fillId="2" borderId="1" xfId="2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E4:G17"/>
  <sheetViews>
    <sheetView tabSelected="1" topLeftCell="A4" workbookViewId="0">
      <selection activeCell="F10" sqref="F10"/>
    </sheetView>
  </sheetViews>
  <sheetFormatPr defaultRowHeight="15" x14ac:dyDescent="0.25"/>
  <cols>
    <col min="5" max="7" width="31.7109375" customWidth="1"/>
  </cols>
  <sheetData>
    <row r="4" spans="5:7" ht="15.75" thickBot="1" x14ac:dyDescent="0.3"/>
    <row r="5" spans="5:7" ht="27" thickTop="1" thickBot="1" x14ac:dyDescent="0.3">
      <c r="E5" s="1" t="s">
        <v>0</v>
      </c>
      <c r="F5" s="1"/>
      <c r="G5" s="1"/>
    </row>
    <row r="6" spans="5:7" ht="20.25" thickTop="1" thickBot="1" x14ac:dyDescent="0.3">
      <c r="E6" s="2" t="s">
        <v>1</v>
      </c>
      <c r="F6" s="2" t="s">
        <v>2</v>
      </c>
      <c r="G6" s="2" t="s">
        <v>3</v>
      </c>
    </row>
    <row r="7" spans="5:7" ht="27.75" thickTop="1" x14ac:dyDescent="0.25">
      <c r="E7" s="3">
        <v>54.638519999999993</v>
      </c>
      <c r="F7" s="4">
        <v>0.53438630434782608</v>
      </c>
      <c r="G7" s="5"/>
    </row>
    <row r="8" spans="5:7" ht="27" x14ac:dyDescent="0.25">
      <c r="E8" s="6">
        <v>37.985017599999999</v>
      </c>
      <c r="F8" s="4">
        <v>0.35006605225225224</v>
      </c>
      <c r="G8" s="5"/>
    </row>
    <row r="9" spans="5:7" ht="27" x14ac:dyDescent="0.25">
      <c r="E9" s="6">
        <v>740.13897079999992</v>
      </c>
      <c r="F9" s="4">
        <v>0.87962579104477623</v>
      </c>
      <c r="G9" s="5"/>
    </row>
    <row r="10" spans="5:7" ht="27" x14ac:dyDescent="0.25">
      <c r="E10" s="6">
        <v>477.35704359999994</v>
      </c>
      <c r="F10" s="4">
        <v>0.69499946524064171</v>
      </c>
      <c r="G10" s="5"/>
    </row>
    <row r="11" spans="5:7" ht="27" x14ac:dyDescent="0.25">
      <c r="E11" s="6">
        <v>126.8371684</v>
      </c>
      <c r="F11" s="4">
        <v>0.56439658067858067</v>
      </c>
      <c r="G11" s="5"/>
    </row>
    <row r="12" spans="5:7" ht="27" x14ac:dyDescent="0.25">
      <c r="E12" s="6">
        <v>537.77871000000005</v>
      </c>
      <c r="F12" s="4">
        <v>0.67968844309764309</v>
      </c>
      <c r="G12" s="5"/>
    </row>
    <row r="13" spans="5:7" ht="27" x14ac:dyDescent="0.25">
      <c r="E13" s="6">
        <v>102.012658</v>
      </c>
      <c r="F13" s="4">
        <v>0.55307885138004242</v>
      </c>
      <c r="G13" s="5"/>
    </row>
    <row r="14" spans="5:7" ht="27" x14ac:dyDescent="0.25">
      <c r="E14" s="6">
        <v>730.17978300000004</v>
      </c>
      <c r="F14" s="4">
        <v>0.64657774642126786</v>
      </c>
      <c r="G14" s="5"/>
    </row>
    <row r="15" spans="5:7" ht="27.75" thickBot="1" x14ac:dyDescent="0.3">
      <c r="E15" s="6">
        <v>288.22558750000007</v>
      </c>
      <c r="F15" s="4">
        <v>0.76567136363636368</v>
      </c>
      <c r="G15" s="7"/>
    </row>
    <row r="16" spans="5:7" ht="28.5" thickTop="1" thickBot="1" x14ac:dyDescent="0.3">
      <c r="E16" s="8"/>
      <c r="F16" s="9" t="e">
        <f>((#REF!+#REF!+#REF!+#REF!+#REF!+#REF!+#REF!+#REF!)/(#REF!+#REF!+#REF!+#REF!+#REF!+#REF!+#REF!+#REF!)*100/100+D16)/2</f>
        <v>#REF!</v>
      </c>
      <c r="G16" s="10"/>
    </row>
    <row r="17" ht="15.75" thickTop="1" x14ac:dyDescent="0.25"/>
  </sheetData>
  <mergeCells count="1">
    <mergeCell ref="E5:G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2014-05-02T13:11:54Z</dcterms:modified>
</cp:coreProperties>
</file>