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05" windowWidth="15480" windowHeight="720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5" i="1"/>
  <c r="H6"/>
  <c r="H4"/>
</calcChain>
</file>

<file path=xl/sharedStrings.xml><?xml version="1.0" encoding="utf-8"?>
<sst xmlns="http://schemas.openxmlformats.org/spreadsheetml/2006/main" count="17" uniqueCount="13">
  <si>
    <t>رقم البند</t>
  </si>
  <si>
    <t>وصفه</t>
  </si>
  <si>
    <t xml:space="preserve">الوحدة </t>
  </si>
  <si>
    <t xml:space="preserve">الحد الادنى للمدة </t>
  </si>
  <si>
    <t>المعدل اليومي</t>
  </si>
  <si>
    <t xml:space="preserve">الحد الاقصى للمدة </t>
  </si>
  <si>
    <t xml:space="preserve">الكمية </t>
  </si>
  <si>
    <t xml:space="preserve">المدة المطلوبة </t>
  </si>
  <si>
    <t>اسبوع</t>
  </si>
  <si>
    <t>وحدة / يوم</t>
  </si>
  <si>
    <t>شهر</t>
  </si>
  <si>
    <t>التعديلات اللازمة لمرافق الصيانة</t>
  </si>
  <si>
    <t>متر مربع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</si>
</sst>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2"/>
      <name val="Simplified Arabic"/>
      <family val="1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2" xfId="0" applyNumberFormat="1" applyFont="1" applyFill="1" applyBorder="1" applyAlignment="1">
      <alignment horizontal="center" readingOrder="2"/>
    </xf>
    <xf numFmtId="4" fontId="2" fillId="0" borderId="3" xfId="0" applyNumberFormat="1" applyFont="1" applyFill="1" applyBorder="1" applyAlignment="1">
      <alignment horizontal="center" readingOrder="2"/>
    </xf>
    <xf numFmtId="4" fontId="3" fillId="0" borderId="3" xfId="0" applyNumberFormat="1" applyFont="1" applyFill="1" applyBorder="1" applyAlignment="1">
      <alignment horizontal="center" readingOrder="2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28576</xdr:colOff>
      <xdr:row>6</xdr:row>
      <xdr:rowOff>85725</xdr:rowOff>
    </xdr:from>
    <xdr:to>
      <xdr:col>9</xdr:col>
      <xdr:colOff>19051</xdr:colOff>
      <xdr:row>20</xdr:row>
      <xdr:rowOff>85725</xdr:rowOff>
    </xdr:to>
    <xdr:sp macro="" textlink="">
      <xdr:nvSpPr>
        <xdr:cNvPr id="2" name="مستطيل 1"/>
        <xdr:cNvSpPr/>
      </xdr:nvSpPr>
      <xdr:spPr>
        <a:xfrm>
          <a:off x="11229955949" y="1781175"/>
          <a:ext cx="4791075" cy="2533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800" b="1"/>
            <a:t>السؤال</a:t>
          </a:r>
          <a:r>
            <a:rPr lang="ar-SA" sz="1800" b="1" baseline="0"/>
            <a:t> : بناء على الكمية المدخلة في العمود </a:t>
          </a:r>
          <a:r>
            <a:rPr lang="en-US" sz="1800" b="1" baseline="0"/>
            <a:t>G</a:t>
          </a:r>
          <a:r>
            <a:rPr lang="ar-SA" sz="1800" b="1" baseline="0"/>
            <a:t> يتحدد المدة المطلوبة بشرط ان لا يقل عن الحد الادني وهي ( 3 اسابيع ) وان لا تزيد عن الحد الاقصي وهي ( 5 شهور ) وهكذا كل البنود  , اما اذا كان الكمية اكثر من الحد الادني  ولم تصل للحد الاقصى ( ما بينهما ) يعتمد على عدد الاسابيع على ان لا يكون كسور مثل الصف رقم 6 , ارجو ان يكون سؤالي واضح 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"/>
  <sheetViews>
    <sheetView rightToLeft="1" tabSelected="1" workbookViewId="0">
      <selection activeCell="B12" sqref="B12"/>
    </sheetView>
  </sheetViews>
  <sheetFormatPr defaultRowHeight="14.25"/>
  <cols>
    <col min="2" max="2" width="30.375" customWidth="1"/>
  </cols>
  <sheetData>
    <row r="2" spans="1:9" ht="30">
      <c r="A2" s="8" t="s">
        <v>0</v>
      </c>
      <c r="B2" s="8" t="s">
        <v>1</v>
      </c>
      <c r="C2" s="8" t="s">
        <v>2</v>
      </c>
      <c r="D2" s="1" t="s">
        <v>3</v>
      </c>
      <c r="E2" s="1" t="s">
        <v>4</v>
      </c>
      <c r="F2" s="1" t="s">
        <v>5</v>
      </c>
      <c r="G2" s="8" t="s">
        <v>6</v>
      </c>
      <c r="H2" s="8" t="s">
        <v>7</v>
      </c>
      <c r="I2" s="1"/>
    </row>
    <row r="3" spans="1:9" ht="15">
      <c r="A3" s="9"/>
      <c r="B3" s="9"/>
      <c r="C3" s="9"/>
      <c r="D3" s="2" t="s">
        <v>8</v>
      </c>
      <c r="E3" s="2" t="s">
        <v>9</v>
      </c>
      <c r="F3" s="2" t="s">
        <v>10</v>
      </c>
      <c r="G3" s="8"/>
      <c r="H3" s="8"/>
      <c r="I3" s="3"/>
    </row>
    <row r="4" spans="1:9" ht="15.75">
      <c r="A4" s="4">
        <v>13151</v>
      </c>
      <c r="B4" s="5" t="s">
        <v>11</v>
      </c>
      <c r="C4" s="6" t="s">
        <v>12</v>
      </c>
      <c r="D4" s="7">
        <v>3</v>
      </c>
      <c r="E4" s="7">
        <v>8</v>
      </c>
      <c r="F4" s="7">
        <v>5</v>
      </c>
      <c r="G4" s="7">
        <v>15</v>
      </c>
      <c r="H4" s="7">
        <f>IFERROR(IF(G4/E4&lt;7,ROUNDUP(G4/E4,0),IF(AND(G4/E4&gt;=7*3,G4/E4&lt;=F4*30),ROUNDUP(G4/E4/7,0),ROUNDUP(G4/E4/30,0))),"")</f>
        <v>2</v>
      </c>
      <c r="I4" s="7"/>
    </row>
    <row r="5" spans="1:9" ht="15.75">
      <c r="A5" s="4">
        <v>13151</v>
      </c>
      <c r="B5" s="5" t="s">
        <v>11</v>
      </c>
      <c r="C5" s="6" t="s">
        <v>12</v>
      </c>
      <c r="D5" s="7">
        <v>3</v>
      </c>
      <c r="E5" s="7">
        <v>8</v>
      </c>
      <c r="F5" s="7">
        <v>5</v>
      </c>
      <c r="G5" s="7">
        <v>2000</v>
      </c>
      <c r="H5" s="7">
        <f t="shared" ref="H5:H6" si="0">IFERROR(IF(G5/E5&lt;7,ROUNDUP(G5/E5,0),IF(AND(G5/E5&gt;=7*3,G5/E5&lt;=F5*30),ROUNDUP(G5/E5/7,0),ROUNDUP(G5/E5/30,0))),"")</f>
        <v>9</v>
      </c>
    </row>
    <row r="6" spans="1:9" ht="15.75">
      <c r="A6" s="4">
        <v>13151</v>
      </c>
      <c r="B6" s="5" t="s">
        <v>11</v>
      </c>
      <c r="C6" s="6" t="s">
        <v>12</v>
      </c>
      <c r="D6" s="7">
        <v>3</v>
      </c>
      <c r="E6" s="7">
        <v>8</v>
      </c>
      <c r="F6" s="7">
        <v>5</v>
      </c>
      <c r="G6" s="7">
        <v>600</v>
      </c>
      <c r="H6" s="7">
        <f t="shared" si="0"/>
        <v>11</v>
      </c>
    </row>
  </sheetData>
  <mergeCells count="5">
    <mergeCell ref="A2:A3"/>
    <mergeCell ref="B2:B3"/>
    <mergeCell ref="C2:C3"/>
    <mergeCell ref="G2:G3"/>
    <mergeCell ref="H2:H3"/>
  </mergeCells>
  <hyperlinks>
    <hyperlink ref="B4" location="'1'!A1" display="التعديلات اللازمة لمرافق الصيانة"/>
    <hyperlink ref="B5" location="'1'!A1" display="التعديلات اللازمة لمرافق الصيانة"/>
    <hyperlink ref="B6" location="'1'!A1" display="التعديلات اللازمة لمرافق الصيانة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salama</dc:creator>
  <cp:lastModifiedBy>i.o</cp:lastModifiedBy>
  <dcterms:created xsi:type="dcterms:W3CDTF">2014-05-08T06:21:45Z</dcterms:created>
  <dcterms:modified xsi:type="dcterms:W3CDTF">2014-05-09T05:34:48Z</dcterms:modified>
</cp:coreProperties>
</file>