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 activeTab="1"/>
  </bookViews>
  <sheets>
    <sheet name="ورقة1" sheetId="1" r:id="rId1"/>
    <sheet name="ورقة2" sheetId="2" r:id="rId2"/>
    <sheet name="ورقة3" sheetId="3" r:id="rId3"/>
  </sheets>
  <definedNames>
    <definedName name="e">ورقة1!$B$6:$B$14</definedName>
    <definedName name="t">ورقة1!$C$6:$C$14</definedName>
  </definedNames>
  <calcPr calcId="124519"/>
</workbook>
</file>

<file path=xl/calcChain.xml><?xml version="1.0" encoding="utf-8"?>
<calcChain xmlns="http://schemas.openxmlformats.org/spreadsheetml/2006/main">
  <c r="B7" i="2" a="1"/>
  <c r="B7" s="1"/>
  <c r="B8" a="1"/>
  <c r="B8" s="1"/>
  <c r="C8" s="1"/>
  <c r="B9" a="1"/>
  <c r="B9" s="1"/>
  <c r="A9" s="1"/>
  <c r="B10" a="1"/>
  <c r="B10" s="1"/>
  <c r="A10" s="1"/>
  <c r="B11" a="1"/>
  <c r="B11" s="1"/>
  <c r="A11" s="1"/>
  <c r="B12" a="1"/>
  <c r="B12" s="1"/>
  <c r="A12" s="1"/>
  <c r="B13" a="1"/>
  <c r="B13" s="1"/>
  <c r="A13" s="1"/>
  <c r="B14" a="1"/>
  <c r="B14" s="1"/>
  <c r="A14" s="1"/>
  <c r="B6" a="1"/>
  <c r="B6" s="1"/>
  <c r="A7" l="1"/>
  <c r="C6"/>
  <c r="A6"/>
  <c r="C11"/>
  <c r="C9"/>
  <c r="C7"/>
  <c r="C10"/>
  <c r="C13"/>
  <c r="C14"/>
  <c r="C12"/>
  <c r="A8"/>
</calcChain>
</file>

<file path=xl/sharedStrings.xml><?xml version="1.0" encoding="utf-8"?>
<sst xmlns="http://schemas.openxmlformats.org/spreadsheetml/2006/main" count="20" uniqueCount="15">
  <si>
    <t>منتدب</t>
  </si>
  <si>
    <t>الاسم</t>
  </si>
  <si>
    <t>الاساسى</t>
  </si>
  <si>
    <t>م</t>
  </si>
  <si>
    <t>م1</t>
  </si>
  <si>
    <t>م2</t>
  </si>
  <si>
    <t>م3</t>
  </si>
  <si>
    <t>م4</t>
  </si>
  <si>
    <t>م5</t>
  </si>
  <si>
    <t>م6</t>
  </si>
  <si>
    <t>م7</t>
  </si>
  <si>
    <t>م8</t>
  </si>
  <si>
    <t>م9</t>
  </si>
  <si>
    <t>نعم</t>
  </si>
  <si>
    <t>المطلوب . ترحيل البيانات (الاسم والاساسى )ولكن للذى امامه كلمة (نعم) فقط الى الورقة الثانية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</si>
</sst>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0" borderId="1" xfId="0" applyFont="1" applyBorder="1"/>
    <xf numFmtId="0" fontId="1" fillId="3" borderId="0" xfId="0" applyFont="1" applyFill="1"/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4"/>
  <sheetViews>
    <sheetView rightToLeft="1" topLeftCell="A4" workbookViewId="0">
      <selection activeCell="C6" sqref="C6"/>
    </sheetView>
  </sheetViews>
  <sheetFormatPr defaultRowHeight="23.25"/>
  <cols>
    <col min="1" max="2" width="9" style="1"/>
    <col min="3" max="3" width="19.875" style="1" customWidth="1"/>
    <col min="4" max="4" width="10.25" style="1" customWidth="1"/>
    <col min="5" max="16384" width="9" style="1"/>
  </cols>
  <sheetData>
    <row r="1" spans="2:4">
      <c r="C1" s="1" t="s">
        <v>14</v>
      </c>
    </row>
    <row r="5" spans="2:4">
      <c r="B5" s="2" t="s">
        <v>0</v>
      </c>
      <c r="C5" s="2" t="s">
        <v>1</v>
      </c>
      <c r="D5" s="2" t="s">
        <v>2</v>
      </c>
    </row>
    <row r="6" spans="2:4">
      <c r="B6" s="3" t="s">
        <v>13</v>
      </c>
      <c r="C6" s="3" t="s">
        <v>4</v>
      </c>
      <c r="D6" s="3">
        <v>200</v>
      </c>
    </row>
    <row r="7" spans="2:4">
      <c r="B7" s="3"/>
      <c r="C7" s="3" t="s">
        <v>5</v>
      </c>
      <c r="D7" s="3">
        <v>250</v>
      </c>
    </row>
    <row r="8" spans="2:4">
      <c r="B8" s="3" t="s">
        <v>13</v>
      </c>
      <c r="C8" s="3" t="s">
        <v>6</v>
      </c>
      <c r="D8" s="3">
        <v>260</v>
      </c>
    </row>
    <row r="9" spans="2:4">
      <c r="B9" s="3"/>
      <c r="C9" s="3" t="s">
        <v>7</v>
      </c>
      <c r="D9" s="3">
        <v>290</v>
      </c>
    </row>
    <row r="10" spans="2:4">
      <c r="B10" s="3"/>
      <c r="C10" s="3" t="s">
        <v>8</v>
      </c>
      <c r="D10" s="3">
        <v>300</v>
      </c>
    </row>
    <row r="11" spans="2:4">
      <c r="B11" s="3" t="s">
        <v>13</v>
      </c>
      <c r="C11" s="3" t="s">
        <v>9</v>
      </c>
      <c r="D11" s="3">
        <v>400</v>
      </c>
    </row>
    <row r="12" spans="2:4">
      <c r="B12" s="3"/>
      <c r="C12" s="3" t="s">
        <v>10</v>
      </c>
      <c r="D12" s="3">
        <v>500</v>
      </c>
    </row>
    <row r="13" spans="2:4">
      <c r="B13" s="3"/>
      <c r="C13" s="3" t="s">
        <v>11</v>
      </c>
      <c r="D13" s="3">
        <v>600</v>
      </c>
    </row>
    <row r="14" spans="2:4">
      <c r="B14" s="3"/>
      <c r="C14" s="3" t="s">
        <v>12</v>
      </c>
      <c r="D14" s="3">
        <v>700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L14"/>
  <sheetViews>
    <sheetView rightToLeft="1" tabSelected="1" zoomScale="90" zoomScaleNormal="90" workbookViewId="0">
      <selection activeCell="B2" sqref="B2"/>
    </sheetView>
  </sheetViews>
  <sheetFormatPr defaultRowHeight="23.25"/>
  <cols>
    <col min="1" max="1" width="9" style="1"/>
    <col min="2" max="2" width="21.25" style="1" customWidth="1"/>
    <col min="3" max="16384" width="9" style="1"/>
  </cols>
  <sheetData>
    <row r="4" spans="1:12">
      <c r="L4" s="4" t="s">
        <v>13</v>
      </c>
    </row>
    <row r="5" spans="1:12">
      <c r="A5" s="5" t="s">
        <v>3</v>
      </c>
      <c r="B5" s="5" t="s">
        <v>1</v>
      </c>
      <c r="C5" s="5" t="s">
        <v>2</v>
      </c>
    </row>
    <row r="6" spans="1:12">
      <c r="A6" s="3">
        <f>IF(B6&lt;&gt;"",SUBTOTAL(3,$B$6:$B6),"")</f>
        <v>1</v>
      </c>
      <c r="B6" s="3" t="str">
        <f t="array" ref="B6">IF(ROWS(ورقة1!$C$6:$C6)&lt;=COUNTIF(e,$L$4),INDEX(t,SMALL(IF(e=$L$4,ROW(e)-ROW($B$6)+(1)),ROW(1:1))),"")</f>
        <v>م1</v>
      </c>
      <c r="C6" s="3">
        <f>IF($B6="","",INDEX(ورقة1!$B$6:$D$14,MATCH($B6,t,0),3))</f>
        <v>200</v>
      </c>
    </row>
    <row r="7" spans="1:12">
      <c r="A7" s="3">
        <f>IF(B7&lt;&gt;"",SUBTOTAL(3,$B$6:$B7),"")</f>
        <v>2</v>
      </c>
      <c r="B7" s="3" t="str">
        <f t="array" ref="B7">IF(ROWS(ورقة1!$C$6:$C7)&lt;=COUNTIF(e,$L$4),INDEX(t,SMALL(IF(e=$L$4,ROW(e)-ROW($B$6)+(1)),ROW(2:2))),"")</f>
        <v>م3</v>
      </c>
      <c r="C7" s="3">
        <f>IF($B7="","",INDEX(ورقة1!$B$6:$D$14,MATCH($B7,t,0),3))</f>
        <v>260</v>
      </c>
    </row>
    <row r="8" spans="1:12">
      <c r="A8" s="3">
        <f>IF(B8&lt;&gt;"",SUBTOTAL(3,$B$6:$B8),"")</f>
        <v>3</v>
      </c>
      <c r="B8" s="3" t="str">
        <f t="array" ref="B8">IF(ROWS(ورقة1!$C$6:$C8)&lt;=COUNTIF(e,$L$4),INDEX(t,SMALL(IF(e=$L$4,ROW(e)-ROW($B$6)+(1)),ROW(3:3))),"")</f>
        <v>م6</v>
      </c>
      <c r="C8" s="3">
        <f>IF($B8="","",INDEX(ورقة1!$B$6:$D$14,MATCH($B8,t,0),3))</f>
        <v>400</v>
      </c>
    </row>
    <row r="9" spans="1:12">
      <c r="A9" s="3" t="str">
        <f>IF(B9&lt;&gt;"",SUBTOTAL(3,$B$6:$B9),"")</f>
        <v/>
      </c>
      <c r="B9" s="3" t="str">
        <f t="array" ref="B9">IF(ROWS(ورقة1!$C$6:$C9)&lt;=COUNTIF(e,$L$4),INDEX(t,SMALL(IF(e=$L$4,ROW(e)-ROW($B$6)+(1)),ROW(4:4))),"")</f>
        <v/>
      </c>
      <c r="C9" s="3" t="str">
        <f>IF($B9="","",INDEX(ورقة1!$B$6:$D$14,MATCH($B9,t,0),3))</f>
        <v/>
      </c>
    </row>
    <row r="10" spans="1:12">
      <c r="A10" s="3" t="str">
        <f>IF(B10&lt;&gt;"",SUBTOTAL(3,$B$6:$B10),"")</f>
        <v/>
      </c>
      <c r="B10" s="3" t="str">
        <f t="array" ref="B10">IF(ROWS(ورقة1!$C$6:$C10)&lt;=COUNTIF(e,$L$4),INDEX(t,SMALL(IF(e=$L$4,ROW(e)-ROW($B$6)+(1)),ROW(5:5))),"")</f>
        <v/>
      </c>
      <c r="C10" s="3" t="str">
        <f>IF($B10="","",INDEX(ورقة1!$B$6:$D$14,MATCH($B10,t,0),3))</f>
        <v/>
      </c>
    </row>
    <row r="11" spans="1:12">
      <c r="A11" s="3" t="str">
        <f>IF(B11&lt;&gt;"",SUBTOTAL(3,$B$6:$B11),"")</f>
        <v/>
      </c>
      <c r="B11" s="3" t="str">
        <f t="array" ref="B11">IF(ROWS(ورقة1!$C$6:$C11)&lt;=COUNTIF(e,$L$4),INDEX(t,SMALL(IF(e=$L$4,ROW(e)-ROW($B$6)+(1)),ROW(6:6))),"")</f>
        <v/>
      </c>
      <c r="C11" s="3" t="str">
        <f>IF($B11="","",INDEX(ورقة1!$B$6:$D$14,MATCH($B11,t,0),3))</f>
        <v/>
      </c>
    </row>
    <row r="12" spans="1:12">
      <c r="A12" s="3" t="str">
        <f>IF(B12&lt;&gt;"",SUBTOTAL(3,$B$6:$B12),"")</f>
        <v/>
      </c>
      <c r="B12" s="3" t="str">
        <f t="array" ref="B12">IF(ROWS(ورقة1!$C$6:$C12)&lt;=COUNTIF(e,$L$4),INDEX(t,SMALL(IF(e=$L$4,ROW(e)-ROW($B$6)+(1)),ROW(7:7))),"")</f>
        <v/>
      </c>
      <c r="C12" s="3" t="str">
        <f>IF($B12="","",INDEX(ورقة1!$B$6:$D$14,MATCH($B12,t,0),3))</f>
        <v/>
      </c>
    </row>
    <row r="13" spans="1:12">
      <c r="A13" s="3" t="str">
        <f>IF(B13&lt;&gt;"",SUBTOTAL(3,$B$6:$B13),"")</f>
        <v/>
      </c>
      <c r="B13" s="3" t="str">
        <f t="array" ref="B13">IF(ROWS(ورقة1!$C$6:$C13)&lt;=COUNTIF(e,$L$4),INDEX(t,SMALL(IF(e=$L$4,ROW(e)-ROW($B$6)+(1)),ROW(8:8))),"")</f>
        <v/>
      </c>
      <c r="C13" s="3" t="str">
        <f>IF($B13="","",INDEX(ورقة1!$B$6:$D$14,MATCH($B13,t,0),3))</f>
        <v/>
      </c>
    </row>
    <row r="14" spans="1:12">
      <c r="A14" s="3" t="str">
        <f>IF(B14&lt;&gt;"",SUBTOTAL(3,$B$6:$B14),"")</f>
        <v/>
      </c>
      <c r="B14" s="3" t="str">
        <f t="array" ref="B14">IF(ROWS(ورقة1!$C$6:$C14)&lt;=COUNTIF(e,$L$4),INDEX(t,SMALL(IF(e=$L$4,ROW(e)-ROW($B$6)+(1)),ROW(9:9))),"")</f>
        <v/>
      </c>
      <c r="C14" s="3" t="str">
        <f>IF($B14="","",INDEX(ورقة1!$B$6:$D$14,MATCH($B14,t,0),3))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e</vt:lpstr>
      <vt:lpstr>t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Peter Net</cp:lastModifiedBy>
  <dcterms:created xsi:type="dcterms:W3CDTF">2014-05-13T15:29:10Z</dcterms:created>
  <dcterms:modified xsi:type="dcterms:W3CDTF">2014-05-13T17:14:25Z</dcterms:modified>
</cp:coreProperties>
</file>