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DATA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4" i="1"/>
  <c r="C5"/>
  <c r="C6"/>
  <c r="C7"/>
  <c r="C8"/>
  <c r="C9"/>
  <c r="C10"/>
  <c r="C11"/>
  <c r="C12"/>
  <c r="C13"/>
  <c r="C14"/>
  <c r="C15"/>
  <c r="C16"/>
  <c r="C17"/>
  <c r="C18"/>
  <c r="C19"/>
  <c r="C20"/>
  <c r="C3"/>
  <c r="A4" l="1"/>
  <c r="A5"/>
  <c r="A6"/>
  <c r="A7"/>
  <c r="A8"/>
  <c r="A9"/>
  <c r="A10"/>
  <c r="A11"/>
  <c r="A12"/>
  <c r="A13"/>
  <c r="A14"/>
  <c r="A15"/>
  <c r="A16"/>
  <c r="A17"/>
  <c r="A18"/>
  <c r="A19"/>
  <c r="A20"/>
  <c r="A3"/>
</calcChain>
</file>

<file path=xl/sharedStrings.xml><?xml version="1.0" encoding="utf-8"?>
<sst xmlns="http://schemas.openxmlformats.org/spreadsheetml/2006/main" count="18" uniqueCount="18">
  <si>
    <t>الكود</t>
  </si>
  <si>
    <t>الصنف</t>
  </si>
  <si>
    <t>تويوتا</t>
  </si>
  <si>
    <t>كيا</t>
  </si>
  <si>
    <t>بروتون</t>
  </si>
  <si>
    <t>مرسيدس</t>
  </si>
  <si>
    <t>سوزوكى</t>
  </si>
  <si>
    <t>ميتسوبيشى</t>
  </si>
  <si>
    <t>لاند روفر</t>
  </si>
  <si>
    <t>bmw</t>
  </si>
  <si>
    <t>نيسان</t>
  </si>
  <si>
    <t>هيونداى</t>
  </si>
  <si>
    <t>هوندا</t>
  </si>
  <si>
    <t>تريوس</t>
  </si>
  <si>
    <t>متابعة المخزون</t>
  </si>
  <si>
    <t>كود الصنف</t>
  </si>
  <si>
    <t>اسم الصنف</t>
  </si>
  <si>
    <t>مسلسل تلقائى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</si>
</sst>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5</xdr:row>
      <xdr:rowOff>47624</xdr:rowOff>
    </xdr:from>
    <xdr:to>
      <xdr:col>9</xdr:col>
      <xdr:colOff>609600</xdr:colOff>
      <xdr:row>13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11229365400" y="1133474"/>
          <a:ext cx="3019425" cy="1819276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1100" b="1">
              <a:solidFill>
                <a:srgbClr val="FF0000"/>
              </a:solidFill>
            </a:rPr>
            <a:t>فضلا</a:t>
          </a:r>
          <a:r>
            <a:rPr lang="ar-EG" sz="1100" b="1" baseline="0">
              <a:solidFill>
                <a:srgbClr val="FF0000"/>
              </a:solidFill>
            </a:rPr>
            <a:t>  لا أمرا</a:t>
          </a:r>
        </a:p>
        <a:p>
          <a:pPr algn="ctr" rtl="1"/>
          <a:r>
            <a:rPr lang="ar-EG" sz="1100" b="1" baseline="0">
              <a:solidFill>
                <a:srgbClr val="FF0000"/>
              </a:solidFill>
            </a:rPr>
            <a:t>فقط قم بكتابة الكود فى عمود الكود </a:t>
          </a:r>
        </a:p>
        <a:p>
          <a:pPr algn="ctr" rtl="1"/>
          <a:r>
            <a:rPr lang="ar-EG" sz="1100" b="1" baseline="0">
              <a:solidFill>
                <a:srgbClr val="FF0000"/>
              </a:solidFill>
            </a:rPr>
            <a:t>بالنسبة لمسلسل فهو تلقائي</a:t>
          </a:r>
        </a:p>
        <a:p>
          <a:pPr algn="ctr" rtl="1"/>
          <a:r>
            <a:rPr lang="ar-EG" sz="1100" b="1" baseline="0">
              <a:solidFill>
                <a:srgbClr val="FF0000"/>
              </a:solidFill>
            </a:rPr>
            <a:t>واسم الصنف يتم استدعاؤه بناء على الكود</a:t>
          </a:r>
        </a:p>
        <a:p>
          <a:pPr algn="ctr" rtl="1"/>
          <a:r>
            <a:rPr lang="ar-EG" sz="1100" b="1" baseline="0">
              <a:solidFill>
                <a:srgbClr val="FF0000"/>
              </a:solidFill>
            </a:rPr>
            <a:t>البيانات تكتب فى شيت </a:t>
          </a:r>
          <a:r>
            <a:rPr lang="en-US" sz="1100" b="1" baseline="0">
              <a:solidFill>
                <a:srgbClr val="FF0000"/>
              </a:solidFill>
            </a:rPr>
            <a:t>DATAA</a:t>
          </a:r>
        </a:p>
        <a:p>
          <a:pPr algn="ctr" rtl="1"/>
          <a:r>
            <a:rPr lang="ar-EG" sz="1100" b="1" baseline="0">
              <a:solidFill>
                <a:srgbClr val="FF0000"/>
              </a:solidFill>
            </a:rPr>
            <a:t>ويتم استدعاؤها هنا </a:t>
          </a:r>
        </a:p>
        <a:p>
          <a:pPr algn="ctr" rtl="1"/>
          <a:r>
            <a:rPr lang="ar-EG" sz="1100" b="1" baseline="0">
              <a:solidFill>
                <a:srgbClr val="FF0000"/>
              </a:solidFill>
            </a:rPr>
            <a:t>بمعنى يتم عمل ورقة او شيت خاص بالبيانات شامل الكود واسم الصنف الخاص به  ويتم استدعاؤه هنا بالمعادلات </a:t>
          </a:r>
        </a:p>
        <a:p>
          <a:pPr algn="ctr" rtl="1"/>
          <a:r>
            <a:rPr lang="ar-EG" sz="1100" b="1" baseline="0">
              <a:solidFill>
                <a:srgbClr val="FF0000"/>
              </a:solidFill>
            </a:rPr>
            <a:t>المعادلات تظهر لكم بشريط الصيغة عند الوقوف على الخلية</a:t>
          </a:r>
          <a:endParaRPr lang="ar-EG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rightToLeft="1" tabSelected="1" workbookViewId="0">
      <selection activeCell="E6" sqref="E6"/>
    </sheetView>
  </sheetViews>
  <sheetFormatPr defaultRowHeight="14.25"/>
  <cols>
    <col min="1" max="1" width="11" customWidth="1"/>
  </cols>
  <sheetData>
    <row r="1" spans="1:10" ht="15.75">
      <c r="A1" s="5" t="s">
        <v>14</v>
      </c>
      <c r="B1" s="5"/>
      <c r="C1" s="5"/>
      <c r="D1" s="3"/>
      <c r="E1" s="3"/>
      <c r="F1" s="3"/>
      <c r="G1" s="3"/>
      <c r="H1" s="3"/>
      <c r="I1" s="3"/>
      <c r="J1" s="3"/>
    </row>
    <row r="2" spans="1:10" ht="15.75">
      <c r="A2" s="4" t="s">
        <v>17</v>
      </c>
      <c r="B2" s="4" t="s">
        <v>15</v>
      </c>
      <c r="C2" s="4" t="s">
        <v>16</v>
      </c>
    </row>
    <row r="3" spans="1:10" ht="18">
      <c r="A3" s="6">
        <f>IF(B3="","",SUBTOTAL(3,B$3:B3))</f>
        <v>1</v>
      </c>
      <c r="B3" s="6">
        <v>1</v>
      </c>
      <c r="C3" s="6" t="str">
        <f>IFERROR(VLOOKUP(B3,DATA!A$2:B$13,2,0),"")</f>
        <v>تويوتا</v>
      </c>
    </row>
    <row r="4" spans="1:10" ht="18">
      <c r="A4" s="6">
        <f>IF(B4="","",SUBTOTAL(3,B$3:B4))</f>
        <v>2</v>
      </c>
      <c r="B4" s="6">
        <v>2</v>
      </c>
      <c r="C4" s="6" t="str">
        <f>IFERROR(VLOOKUP(B4,DATA!A$2:B$13,2,0),"")</f>
        <v>كيا</v>
      </c>
    </row>
    <row r="5" spans="1:10" ht="18">
      <c r="A5" s="6" t="str">
        <f>IF(B5="","",SUBTOTAL(3,B$3:B5))</f>
        <v/>
      </c>
      <c r="B5" s="6"/>
      <c r="C5" s="6" t="str">
        <f>IFERROR(VLOOKUP(B5,DATA!A$2:B$13,2,0),"")</f>
        <v/>
      </c>
    </row>
    <row r="6" spans="1:10" ht="18">
      <c r="A6" s="6" t="str">
        <f>IF(B6="","",SUBTOTAL(3,B$3:B6))</f>
        <v/>
      </c>
      <c r="B6" s="6"/>
      <c r="C6" s="6" t="str">
        <f>IFERROR(VLOOKUP(B6,DATA!A$2:B$13,2,0),"")</f>
        <v/>
      </c>
    </row>
    <row r="7" spans="1:10" ht="18">
      <c r="A7" s="6" t="str">
        <f>IF(B7="","",SUBTOTAL(3,B$3:B7))</f>
        <v/>
      </c>
      <c r="B7" s="6"/>
      <c r="C7" s="6" t="str">
        <f>IFERROR(VLOOKUP(B7,DATA!A$2:B$13,2,0),"")</f>
        <v/>
      </c>
    </row>
    <row r="8" spans="1:10" ht="18">
      <c r="A8" s="6" t="str">
        <f>IF(B8="","",SUBTOTAL(3,B$3:B8))</f>
        <v/>
      </c>
      <c r="B8" s="6"/>
      <c r="C8" s="6" t="str">
        <f>IFERROR(VLOOKUP(B8,DATA!A$2:B$13,2,0),"")</f>
        <v/>
      </c>
    </row>
    <row r="9" spans="1:10" ht="18">
      <c r="A9" s="6" t="str">
        <f>IF(B9="","",SUBTOTAL(3,B$3:B9))</f>
        <v/>
      </c>
      <c r="B9" s="6"/>
      <c r="C9" s="6" t="str">
        <f>IFERROR(VLOOKUP(B9,DATA!A$2:B$13,2,0),"")</f>
        <v/>
      </c>
    </row>
    <row r="10" spans="1:10" ht="18">
      <c r="A10" s="6" t="str">
        <f>IF(B10="","",SUBTOTAL(3,B$3:B10))</f>
        <v/>
      </c>
      <c r="B10" s="6"/>
      <c r="C10" s="6" t="str">
        <f>IFERROR(VLOOKUP(B10,DATA!A$2:B$13,2,0),"")</f>
        <v/>
      </c>
    </row>
    <row r="11" spans="1:10" ht="18">
      <c r="A11" s="6" t="str">
        <f>IF(B11="","",SUBTOTAL(3,B$3:B11))</f>
        <v/>
      </c>
      <c r="B11" s="6"/>
      <c r="C11" s="6" t="str">
        <f>IFERROR(VLOOKUP(B11,DATA!A$2:B$13,2,0),"")</f>
        <v/>
      </c>
    </row>
    <row r="12" spans="1:10" ht="18">
      <c r="A12" s="6" t="str">
        <f>IF(B12="","",SUBTOTAL(3,B$3:B12))</f>
        <v/>
      </c>
      <c r="B12" s="6"/>
      <c r="C12" s="6" t="str">
        <f>IFERROR(VLOOKUP(B12,DATA!A$2:B$13,2,0),"")</f>
        <v/>
      </c>
    </row>
    <row r="13" spans="1:10" ht="18">
      <c r="A13" s="6" t="str">
        <f>IF(B13="","",SUBTOTAL(3,B$3:B13))</f>
        <v/>
      </c>
      <c r="B13" s="6"/>
      <c r="C13" s="6" t="str">
        <f>IFERROR(VLOOKUP(B13,DATA!A$2:B$13,2,0),"")</f>
        <v/>
      </c>
    </row>
    <row r="14" spans="1:10" ht="18">
      <c r="A14" s="6" t="str">
        <f>IF(B14="","",SUBTOTAL(3,B$3:B14))</f>
        <v/>
      </c>
      <c r="B14" s="6"/>
      <c r="C14" s="6" t="str">
        <f>IFERROR(VLOOKUP(B14,DATA!A$2:B$13,2,0),"")</f>
        <v/>
      </c>
    </row>
    <row r="15" spans="1:10" ht="18">
      <c r="A15" s="6" t="str">
        <f>IF(B15="","",SUBTOTAL(3,B$3:B15))</f>
        <v/>
      </c>
      <c r="B15" s="6"/>
      <c r="C15" s="6" t="str">
        <f>IFERROR(VLOOKUP(B15,DATA!A$2:B$13,2,0),"")</f>
        <v/>
      </c>
    </row>
    <row r="16" spans="1:10" ht="18">
      <c r="A16" s="6" t="str">
        <f>IF(B16="","",SUBTOTAL(3,B$3:B16))</f>
        <v/>
      </c>
      <c r="B16" s="6"/>
      <c r="C16" s="6" t="str">
        <f>IFERROR(VLOOKUP(B16,DATA!A$2:B$13,2,0),"")</f>
        <v/>
      </c>
    </row>
    <row r="17" spans="1:3" ht="18">
      <c r="A17" s="6" t="str">
        <f>IF(B17="","",SUBTOTAL(3,B$3:B17))</f>
        <v/>
      </c>
      <c r="B17" s="6"/>
      <c r="C17" s="6" t="str">
        <f>IFERROR(VLOOKUP(B17,DATA!A$2:B$13,2,0),"")</f>
        <v/>
      </c>
    </row>
    <row r="18" spans="1:3" ht="18">
      <c r="A18" s="6" t="str">
        <f>IF(B18="","",SUBTOTAL(3,B$3:B18))</f>
        <v/>
      </c>
      <c r="B18" s="6"/>
      <c r="C18" s="6" t="str">
        <f>IFERROR(VLOOKUP(B18,DATA!A$2:B$13,2,0),"")</f>
        <v/>
      </c>
    </row>
    <row r="19" spans="1:3" ht="18">
      <c r="A19" s="6" t="str">
        <f>IF(B19="","",SUBTOTAL(3,B$3:B19))</f>
        <v/>
      </c>
      <c r="B19" s="6"/>
      <c r="C19" s="6" t="str">
        <f>IFERROR(VLOOKUP(B19,DATA!A$2:B$13,2,0),"")</f>
        <v/>
      </c>
    </row>
    <row r="20" spans="1:3" ht="18">
      <c r="A20" s="6" t="str">
        <f>IF(B20="","",SUBTOTAL(3,B$3:B20))</f>
        <v/>
      </c>
      <c r="B20" s="6"/>
      <c r="C20" s="6" t="str">
        <f>IFERROR(VLOOKUP(B20,DATA!A$2:B$13,2,0),"")</f>
        <v/>
      </c>
    </row>
  </sheetData>
  <mergeCells count="1">
    <mergeCell ref="A1:C1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rightToLeft="1" workbookViewId="0">
      <selection activeCell="B13" sqref="B13"/>
    </sheetView>
  </sheetViews>
  <sheetFormatPr defaultRowHeight="14.25"/>
  <sheetData>
    <row r="1" spans="1:2" ht="15">
      <c r="A1" s="2" t="s">
        <v>0</v>
      </c>
      <c r="B1" s="2" t="s">
        <v>1</v>
      </c>
    </row>
    <row r="2" spans="1:2" ht="15">
      <c r="A2" s="1">
        <v>1</v>
      </c>
      <c r="B2" s="1" t="s">
        <v>2</v>
      </c>
    </row>
    <row r="3" spans="1:2" ht="15">
      <c r="A3" s="1">
        <v>2</v>
      </c>
      <c r="B3" s="1" t="s">
        <v>3</v>
      </c>
    </row>
    <row r="4" spans="1:2" ht="15">
      <c r="A4" s="1">
        <v>3</v>
      </c>
      <c r="B4" s="1" t="s">
        <v>4</v>
      </c>
    </row>
    <row r="5" spans="1:2" ht="15">
      <c r="A5" s="1">
        <v>4</v>
      </c>
      <c r="B5" s="1" t="s">
        <v>5</v>
      </c>
    </row>
    <row r="6" spans="1:2" ht="15">
      <c r="A6" s="1">
        <v>5</v>
      </c>
      <c r="B6" s="1" t="s">
        <v>6</v>
      </c>
    </row>
    <row r="7" spans="1:2" ht="15">
      <c r="A7" s="1">
        <v>6</v>
      </c>
      <c r="B7" s="1" t="s">
        <v>7</v>
      </c>
    </row>
    <row r="8" spans="1:2" ht="15">
      <c r="A8" s="1">
        <v>7</v>
      </c>
      <c r="B8" s="1" t="s">
        <v>8</v>
      </c>
    </row>
    <row r="9" spans="1:2" ht="15">
      <c r="A9" s="1">
        <v>8</v>
      </c>
      <c r="B9" s="1" t="s">
        <v>9</v>
      </c>
    </row>
    <row r="10" spans="1:2" ht="15">
      <c r="A10" s="1">
        <v>9</v>
      </c>
      <c r="B10" s="1" t="s">
        <v>10</v>
      </c>
    </row>
    <row r="11" spans="1:2" ht="15">
      <c r="A11" s="1">
        <v>10</v>
      </c>
      <c r="B11" s="1" t="s">
        <v>11</v>
      </c>
    </row>
    <row r="12" spans="1:2" ht="15">
      <c r="A12" s="1">
        <v>11</v>
      </c>
      <c r="B12" s="1" t="s">
        <v>12</v>
      </c>
    </row>
    <row r="13" spans="1:2" ht="15">
      <c r="A13" s="1">
        <v>12</v>
      </c>
      <c r="B13" s="1" t="s">
        <v>13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DATA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2014-05-23T00:37:13Z</dcterms:modified>
</cp:coreProperties>
</file>