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toi\Desktop\"/>
    </mc:Choice>
  </mc:AlternateContent>
  <bookViews>
    <workbookView xWindow="0" yWindow="0" windowWidth="20490" windowHeight="7755"/>
  </bookViews>
  <sheets>
    <sheet name="بعد 16" sheetId="1" r:id="rId1"/>
  </sheets>
  <definedNames>
    <definedName name="_xlnm.Print_Titles" localSheetId="0">'بعد 16'!$3:$4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96" i="1" l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96" i="1" s="1"/>
</calcChain>
</file>

<file path=xl/comments1.xml><?xml version="1.0" encoding="utf-8"?>
<comments xmlns="http://schemas.openxmlformats.org/spreadsheetml/2006/main">
  <authors>
    <author>kartoi</author>
  </authors>
  <commentList>
    <comment ref="D96" authorId="0" shapeId="0">
      <text>
        <r>
          <rPr>
            <b/>
            <sz val="9"/>
            <color indexed="81"/>
            <rFont val="Tahoma"/>
            <family val="2"/>
          </rPr>
          <t>kartoi:</t>
        </r>
        <r>
          <rPr>
            <sz val="9"/>
            <color indexed="81"/>
            <rFont val="Tahoma"/>
            <family val="2"/>
          </rPr>
          <t xml:space="preserve">
علي 59</t>
        </r>
      </text>
    </comment>
  </commentList>
</comments>
</file>

<file path=xl/sharedStrings.xml><?xml version="1.0" encoding="utf-8"?>
<sst xmlns="http://schemas.openxmlformats.org/spreadsheetml/2006/main" count="119" uniqueCount="112">
  <si>
    <t>المبالغ المستحقة بعد الدفعة16</t>
  </si>
  <si>
    <t>الرقم</t>
  </si>
  <si>
    <t>الاسماء</t>
  </si>
  <si>
    <t>يوليوز</t>
  </si>
  <si>
    <t xml:space="preserve">غشت </t>
  </si>
  <si>
    <t xml:space="preserve">شتنبر </t>
  </si>
  <si>
    <t xml:space="preserve">اكتوبر </t>
  </si>
  <si>
    <t xml:space="preserve">نونبر </t>
  </si>
  <si>
    <t>دجنبر</t>
  </si>
  <si>
    <t>يناير</t>
  </si>
  <si>
    <t>فبراير</t>
  </si>
  <si>
    <t>مارس</t>
  </si>
  <si>
    <t>ابريل</t>
  </si>
  <si>
    <t>ماي</t>
  </si>
  <si>
    <t>يونيو</t>
  </si>
  <si>
    <t>غشت</t>
  </si>
  <si>
    <t>شتنبر</t>
  </si>
  <si>
    <t>اكتوبر</t>
  </si>
  <si>
    <t>نونبر</t>
  </si>
  <si>
    <t xml:space="preserve">ماي </t>
  </si>
  <si>
    <t>المجموع</t>
  </si>
  <si>
    <t>عدد الفواتير غير المسددة</t>
  </si>
  <si>
    <t>علي 1</t>
  </si>
  <si>
    <t>علي2</t>
  </si>
  <si>
    <t>علي 3</t>
  </si>
  <si>
    <t>علي 4</t>
  </si>
  <si>
    <t>علي 5</t>
  </si>
  <si>
    <t>علي 6</t>
  </si>
  <si>
    <t>علي 7</t>
  </si>
  <si>
    <t>علي 8</t>
  </si>
  <si>
    <t>علي 9</t>
  </si>
  <si>
    <t>علي 10</t>
  </si>
  <si>
    <t>علي 11</t>
  </si>
  <si>
    <t>علي 12</t>
  </si>
  <si>
    <t>علي 13</t>
  </si>
  <si>
    <t>علي 14</t>
  </si>
  <si>
    <t>علي 15</t>
  </si>
  <si>
    <t>علي 16</t>
  </si>
  <si>
    <t>علي 17</t>
  </si>
  <si>
    <t>علي 18</t>
  </si>
  <si>
    <t>علي 19</t>
  </si>
  <si>
    <t>علي 20</t>
  </si>
  <si>
    <t>علي 21</t>
  </si>
  <si>
    <t>علي 22</t>
  </si>
  <si>
    <t>علي 23</t>
  </si>
  <si>
    <t>علي 24</t>
  </si>
  <si>
    <t>علي 25</t>
  </si>
  <si>
    <t>علي 26</t>
  </si>
  <si>
    <t>علي 27</t>
  </si>
  <si>
    <t>علي 28</t>
  </si>
  <si>
    <t>علي 29</t>
  </si>
  <si>
    <t>علي 30</t>
  </si>
  <si>
    <t>علي 31</t>
  </si>
  <si>
    <t>علي 32</t>
  </si>
  <si>
    <t>علي 33</t>
  </si>
  <si>
    <t>علي 34</t>
  </si>
  <si>
    <t>علي 35</t>
  </si>
  <si>
    <t>علي 36</t>
  </si>
  <si>
    <t>علي 37</t>
  </si>
  <si>
    <t>علي 38</t>
  </si>
  <si>
    <t>علي 39</t>
  </si>
  <si>
    <t>علي 40</t>
  </si>
  <si>
    <t>علي 41</t>
  </si>
  <si>
    <t>علي 42</t>
  </si>
  <si>
    <t>علي 43</t>
  </si>
  <si>
    <t>علي 44</t>
  </si>
  <si>
    <t>علي 45</t>
  </si>
  <si>
    <t>علي 46</t>
  </si>
  <si>
    <t>علي 47</t>
  </si>
  <si>
    <t>علي 48</t>
  </si>
  <si>
    <t>علي 49</t>
  </si>
  <si>
    <t>علي 50</t>
  </si>
  <si>
    <t>علي 51</t>
  </si>
  <si>
    <t>علي 52</t>
  </si>
  <si>
    <t>علي 53</t>
  </si>
  <si>
    <t>علي 54</t>
  </si>
  <si>
    <t>علي 55</t>
  </si>
  <si>
    <t>علي 56</t>
  </si>
  <si>
    <t>علي 57</t>
  </si>
  <si>
    <t>علي 58</t>
  </si>
  <si>
    <t>علي 59</t>
  </si>
  <si>
    <t>علي 60</t>
  </si>
  <si>
    <t>علي 61</t>
  </si>
  <si>
    <t>علي 62</t>
  </si>
  <si>
    <t>علي 63</t>
  </si>
  <si>
    <t>علي 64</t>
  </si>
  <si>
    <t>علي 65</t>
  </si>
  <si>
    <t>علي 66</t>
  </si>
  <si>
    <t>علي 67</t>
  </si>
  <si>
    <t>علي 68</t>
  </si>
  <si>
    <t>علي 69</t>
  </si>
  <si>
    <t>علي 70</t>
  </si>
  <si>
    <t>علي 71</t>
  </si>
  <si>
    <t>علي 72</t>
  </si>
  <si>
    <t>علي 73</t>
  </si>
  <si>
    <t>علي 74</t>
  </si>
  <si>
    <t>علي 75</t>
  </si>
  <si>
    <t>علي 76</t>
  </si>
  <si>
    <t>علي 77</t>
  </si>
  <si>
    <t>علي 78</t>
  </si>
  <si>
    <t>علي 79</t>
  </si>
  <si>
    <t>علي 80</t>
  </si>
  <si>
    <t>علي 81</t>
  </si>
  <si>
    <t>علي 82</t>
  </si>
  <si>
    <t>علي 83</t>
  </si>
  <si>
    <t>علي 84</t>
  </si>
  <si>
    <t>علي 85</t>
  </si>
  <si>
    <t>علي 86</t>
  </si>
  <si>
    <t>علي 87</t>
  </si>
  <si>
    <t>علي 88</t>
  </si>
  <si>
    <t>علي 89</t>
  </si>
  <si>
    <t>علي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</si>
</sst>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AdvertisingBold"/>
      <charset val="178"/>
    </font>
    <font>
      <b/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abic Transparent"/>
      <charset val="178"/>
    </font>
    <font>
      <b/>
      <sz val="16"/>
      <color theme="1"/>
      <name val="Symbol"/>
      <family val="1"/>
      <charset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8" fillId="5" borderId="2" xfId="1" applyFont="1" applyFill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2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252468</xdr:colOff>
      <xdr:row>96</xdr:row>
      <xdr:rowOff>22952</xdr:rowOff>
    </xdr:from>
    <xdr:to>
      <xdr:col>8</xdr:col>
      <xdr:colOff>114757</xdr:colOff>
      <xdr:row>108</xdr:row>
      <xdr:rowOff>34428</xdr:rowOff>
    </xdr:to>
    <xdr:sp macro="" textlink="">
      <xdr:nvSpPr>
        <xdr:cNvPr id="3" name="Rectangle avec flèche vers le haut 2"/>
        <xdr:cNvSpPr/>
      </xdr:nvSpPr>
      <xdr:spPr>
        <a:xfrm>
          <a:off x="200300423" y="35873675"/>
          <a:ext cx="2409940" cy="2226325"/>
        </a:xfrm>
        <a:prstGeom prst="up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MA" sz="1400" b="1"/>
            <a:t>في هذه الخانات تبين عدد الفاتورات غير المسددة ,</a:t>
          </a:r>
        </a:p>
        <a:p>
          <a:pPr algn="ctr" rtl="1"/>
          <a:r>
            <a:rPr lang="ar-MA" sz="1400" b="1"/>
            <a:t>السؤال :هل</a:t>
          </a:r>
          <a:r>
            <a:rPr lang="ar-MA" sz="1400" b="1" baseline="0"/>
            <a:t> هناك امكانية اظهار صاحب او اصحاب الفاتورات عند الوقوف على هذه الخانة </a:t>
          </a:r>
          <a:endParaRPr lang="ar-M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97"/>
  <sheetViews>
    <sheetView rightToLeft="1" tabSelected="1" view="pageBreakPreview" zoomScale="83" zoomScaleNormal="100" zoomScaleSheetLayoutView="83" workbookViewId="0">
      <pane xSplit="2" ySplit="4" topLeftCell="C94" activePane="bottomRight" state="frozen"/>
      <selection pane="topRight" activeCell="C1" sqref="C1"/>
      <selection pane="bottomLeft" activeCell="A5" sqref="A5"/>
      <selection pane="bottomRight" activeCell="N107" sqref="N107"/>
    </sheetView>
  </sheetViews>
  <sheetFormatPr baseColWidth="10" defaultRowHeight="14.25"/>
  <cols>
    <col min="1" max="1" width="4" customWidth="1"/>
    <col min="2" max="2" width="20.875" customWidth="1"/>
    <col min="3" max="26" width="5.625" customWidth="1"/>
    <col min="27" max="27" width="12.125" customWidth="1"/>
    <col min="28" max="28" width="11" customWidth="1"/>
  </cols>
  <sheetData>
    <row r="1" spans="1:27" ht="23.25">
      <c r="A1" s="1"/>
      <c r="B1" s="1"/>
      <c r="C1" s="2"/>
      <c r="D1" s="2"/>
      <c r="E1" s="2"/>
      <c r="F1" s="3" t="s">
        <v>0</v>
      </c>
      <c r="G1" s="3"/>
      <c r="H1" s="3"/>
      <c r="I1" s="3"/>
      <c r="J1" s="3"/>
      <c r="K1" s="3"/>
      <c r="L1" s="3"/>
    </row>
    <row r="2" spans="1:27" ht="27" thickBot="1">
      <c r="A2" s="1"/>
      <c r="B2" s="1"/>
      <c r="C2" s="4"/>
      <c r="D2" s="4"/>
      <c r="E2" s="2"/>
      <c r="F2" s="2"/>
      <c r="G2" s="2"/>
      <c r="H2" s="2"/>
      <c r="I2" s="2"/>
      <c r="L2" s="5"/>
    </row>
    <row r="3" spans="1:27" ht="21.75" thickTop="1" thickBot="1">
      <c r="A3" s="2"/>
      <c r="B3" s="2"/>
      <c r="C3" s="6">
        <v>2012</v>
      </c>
      <c r="D3" s="6"/>
      <c r="E3" s="6"/>
      <c r="F3" s="6"/>
      <c r="G3" s="6"/>
      <c r="H3" s="6"/>
      <c r="I3" s="7">
        <v>2013</v>
      </c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7">
        <v>2014</v>
      </c>
      <c r="V3" s="8"/>
      <c r="W3" s="8"/>
      <c r="X3" s="8"/>
      <c r="Y3" s="8"/>
      <c r="Z3" s="9"/>
    </row>
    <row r="4" spans="1:27" ht="30" customHeight="1" thickTop="1" thickBot="1">
      <c r="A4" s="10" t="s">
        <v>1</v>
      </c>
      <c r="B4" s="10" t="s">
        <v>2</v>
      </c>
      <c r="C4" s="11" t="s">
        <v>3</v>
      </c>
      <c r="D4" s="11" t="s">
        <v>4</v>
      </c>
      <c r="E4" s="12" t="s">
        <v>5</v>
      </c>
      <c r="F4" s="12" t="s">
        <v>6</v>
      </c>
      <c r="G4" s="12" t="s">
        <v>7</v>
      </c>
      <c r="H4" s="12" t="s">
        <v>8</v>
      </c>
      <c r="I4" s="13" t="s">
        <v>9</v>
      </c>
      <c r="J4" s="13" t="s">
        <v>10</v>
      </c>
      <c r="K4" s="14" t="s">
        <v>11</v>
      </c>
      <c r="L4" s="15" t="s">
        <v>12</v>
      </c>
      <c r="M4" s="14" t="s">
        <v>13</v>
      </c>
      <c r="N4" s="14" t="s">
        <v>14</v>
      </c>
      <c r="O4" s="14" t="s">
        <v>3</v>
      </c>
      <c r="P4" s="14" t="s">
        <v>15</v>
      </c>
      <c r="Q4" s="14" t="s">
        <v>16</v>
      </c>
      <c r="R4" s="14" t="s">
        <v>17</v>
      </c>
      <c r="S4" s="14" t="s">
        <v>18</v>
      </c>
      <c r="T4" s="14" t="s">
        <v>8</v>
      </c>
      <c r="U4" s="14" t="s">
        <v>9</v>
      </c>
      <c r="V4" s="14" t="s">
        <v>10</v>
      </c>
      <c r="W4" s="14" t="s">
        <v>11</v>
      </c>
      <c r="X4" s="14" t="s">
        <v>12</v>
      </c>
      <c r="Y4" s="14" t="s">
        <v>19</v>
      </c>
      <c r="Z4" s="14" t="s">
        <v>14</v>
      </c>
      <c r="AA4" s="16" t="s">
        <v>20</v>
      </c>
    </row>
    <row r="5" spans="1:27" ht="30" customHeight="1" thickTop="1" thickBot="1">
      <c r="A5" s="17">
        <v>1</v>
      </c>
      <c r="B5" s="18" t="s">
        <v>22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  <c r="T5" s="19"/>
      <c r="U5" s="21"/>
      <c r="V5" s="22">
        <v>20</v>
      </c>
      <c r="W5" s="22">
        <v>20</v>
      </c>
      <c r="X5" s="22">
        <v>20</v>
      </c>
      <c r="Y5" s="22">
        <v>23</v>
      </c>
      <c r="Z5" s="23">
        <v>20</v>
      </c>
      <c r="AA5" s="24">
        <f>SUM(C5:Z5)</f>
        <v>103</v>
      </c>
    </row>
    <row r="6" spans="1:27" ht="30" customHeight="1" thickTop="1" thickBot="1">
      <c r="A6" s="17">
        <v>2</v>
      </c>
      <c r="B6" s="18" t="s">
        <v>23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  <c r="T6" s="19"/>
      <c r="U6" s="21"/>
      <c r="V6" s="21"/>
      <c r="W6" s="21"/>
      <c r="X6" s="25"/>
      <c r="Y6" s="22">
        <v>47</v>
      </c>
      <c r="Z6" s="23">
        <v>47</v>
      </c>
      <c r="AA6" s="24">
        <f t="shared" ref="AA6:AA69" si="0">SUM(C6:Z6)</f>
        <v>94</v>
      </c>
    </row>
    <row r="7" spans="1:27" ht="30" customHeight="1" thickTop="1" thickBot="1">
      <c r="A7" s="17">
        <v>3</v>
      </c>
      <c r="B7" s="18" t="s">
        <v>24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  <c r="T7" s="19"/>
      <c r="U7" s="21"/>
      <c r="V7" s="21"/>
      <c r="W7" s="21"/>
      <c r="X7" s="21"/>
      <c r="Y7" s="21"/>
      <c r="Z7" s="23">
        <v>26</v>
      </c>
      <c r="AA7" s="24">
        <f t="shared" si="0"/>
        <v>26</v>
      </c>
    </row>
    <row r="8" spans="1:27" ht="30" customHeight="1" thickTop="1" thickBot="1">
      <c r="A8" s="17">
        <v>4</v>
      </c>
      <c r="B8" s="18" t="s">
        <v>25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  <c r="T8" s="19"/>
      <c r="U8" s="21"/>
      <c r="V8" s="21"/>
      <c r="W8" s="22">
        <v>29</v>
      </c>
      <c r="X8" s="22">
        <v>44</v>
      </c>
      <c r="Y8" s="22">
        <v>32</v>
      </c>
      <c r="Z8" s="23">
        <v>35</v>
      </c>
      <c r="AA8" s="24">
        <f t="shared" si="0"/>
        <v>140</v>
      </c>
    </row>
    <row r="9" spans="1:27" ht="30" customHeight="1" thickTop="1" thickBot="1">
      <c r="A9" s="17">
        <v>5</v>
      </c>
      <c r="B9" s="18" t="s">
        <v>26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  <c r="T9" s="19"/>
      <c r="U9" s="21"/>
      <c r="V9" s="21"/>
      <c r="W9" s="22">
        <v>29</v>
      </c>
      <c r="X9" s="22">
        <v>35</v>
      </c>
      <c r="Y9" s="22">
        <v>41</v>
      </c>
      <c r="Z9" s="23">
        <v>38</v>
      </c>
      <c r="AA9" s="24">
        <f t="shared" si="0"/>
        <v>143</v>
      </c>
    </row>
    <row r="10" spans="1:27" ht="30" customHeight="1" thickTop="1" thickBot="1">
      <c r="A10" s="17">
        <v>6</v>
      </c>
      <c r="B10" s="18" t="s">
        <v>27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  <c r="T10" s="19"/>
      <c r="U10" s="21"/>
      <c r="V10" s="21"/>
      <c r="W10" s="22">
        <v>23</v>
      </c>
      <c r="X10" s="22">
        <v>23</v>
      </c>
      <c r="Y10" s="22">
        <v>23</v>
      </c>
      <c r="Z10" s="23">
        <v>23</v>
      </c>
      <c r="AA10" s="24">
        <f t="shared" si="0"/>
        <v>92</v>
      </c>
    </row>
    <row r="11" spans="1:27" ht="30" customHeight="1" thickTop="1" thickBot="1">
      <c r="A11" s="17">
        <v>7</v>
      </c>
      <c r="B11" s="18" t="s">
        <v>28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  <c r="T11" s="19"/>
      <c r="U11" s="21"/>
      <c r="V11" s="21"/>
      <c r="W11" s="21"/>
      <c r="X11" s="22">
        <v>35</v>
      </c>
      <c r="Y11" s="22">
        <v>38</v>
      </c>
      <c r="Z11" s="23">
        <v>35</v>
      </c>
      <c r="AA11" s="24">
        <f t="shared" si="0"/>
        <v>108</v>
      </c>
    </row>
    <row r="12" spans="1:27" ht="30" customHeight="1" thickTop="1" thickBot="1">
      <c r="A12" s="17">
        <v>8</v>
      </c>
      <c r="B12" s="18" t="s">
        <v>29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  <c r="T12" s="19"/>
      <c r="U12" s="21"/>
      <c r="V12" s="21"/>
      <c r="W12" s="22">
        <v>20</v>
      </c>
      <c r="X12" s="22">
        <v>23</v>
      </c>
      <c r="Y12" s="22">
        <v>23</v>
      </c>
      <c r="Z12" s="23">
        <v>20</v>
      </c>
      <c r="AA12" s="24">
        <f t="shared" si="0"/>
        <v>86</v>
      </c>
    </row>
    <row r="13" spans="1:27" ht="30" customHeight="1" thickTop="1" thickBot="1">
      <c r="A13" s="17">
        <v>9</v>
      </c>
      <c r="B13" s="18" t="s">
        <v>30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  <c r="T13" s="19"/>
      <c r="U13" s="21"/>
      <c r="V13" s="21"/>
      <c r="W13" s="21"/>
      <c r="X13" s="25"/>
      <c r="Y13" s="22">
        <v>20</v>
      </c>
      <c r="Z13" s="23">
        <v>29</v>
      </c>
      <c r="AA13" s="24">
        <f t="shared" si="0"/>
        <v>49</v>
      </c>
    </row>
    <row r="14" spans="1:27" ht="30" customHeight="1" thickTop="1" thickBot="1">
      <c r="A14" s="17">
        <v>10</v>
      </c>
      <c r="B14" s="18" t="s">
        <v>31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19"/>
      <c r="U14" s="21"/>
      <c r="V14" s="21"/>
      <c r="W14" s="21"/>
      <c r="X14" s="22">
        <v>26</v>
      </c>
      <c r="Y14" s="22">
        <v>35</v>
      </c>
      <c r="Z14" s="23">
        <v>32</v>
      </c>
      <c r="AA14" s="24">
        <f t="shared" si="0"/>
        <v>93</v>
      </c>
    </row>
    <row r="15" spans="1:27" ht="30" customHeight="1" thickTop="1" thickBot="1">
      <c r="A15" s="17">
        <v>11</v>
      </c>
      <c r="B15" s="18" t="s">
        <v>32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  <c r="T15" s="19"/>
      <c r="U15" s="21"/>
      <c r="V15" s="21"/>
      <c r="W15" s="21"/>
      <c r="X15" s="26">
        <v>160</v>
      </c>
      <c r="Y15" s="22">
        <v>74</v>
      </c>
      <c r="Z15" s="23">
        <v>62</v>
      </c>
      <c r="AA15" s="24">
        <f t="shared" si="0"/>
        <v>296</v>
      </c>
    </row>
    <row r="16" spans="1:27" ht="30" customHeight="1" thickTop="1" thickBot="1">
      <c r="A16" s="17">
        <v>12</v>
      </c>
      <c r="B16" s="18" t="s">
        <v>33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27"/>
      <c r="R16" s="27"/>
      <c r="S16" s="20"/>
      <c r="T16" s="19"/>
      <c r="U16" s="21"/>
      <c r="V16" s="21"/>
      <c r="W16" s="22">
        <v>5</v>
      </c>
      <c r="X16" s="22">
        <v>17</v>
      </c>
      <c r="Y16" s="22">
        <v>17</v>
      </c>
      <c r="Z16" s="23">
        <v>14</v>
      </c>
      <c r="AA16" s="24">
        <f t="shared" si="0"/>
        <v>53</v>
      </c>
    </row>
    <row r="17" spans="1:27" ht="30" customHeight="1" thickTop="1" thickBot="1">
      <c r="A17" s="17">
        <v>13</v>
      </c>
      <c r="B17" s="18" t="s">
        <v>34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20"/>
      <c r="T17" s="19"/>
      <c r="U17" s="21"/>
      <c r="V17" s="21"/>
      <c r="W17" s="21"/>
      <c r="X17" s="21"/>
      <c r="Y17" s="21"/>
      <c r="Z17" s="23">
        <v>35</v>
      </c>
      <c r="AA17" s="24">
        <f t="shared" si="0"/>
        <v>35</v>
      </c>
    </row>
    <row r="18" spans="1:27" ht="30" customHeight="1" thickTop="1" thickBot="1">
      <c r="A18" s="17">
        <v>14</v>
      </c>
      <c r="B18" s="18" t="s">
        <v>35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28">
        <v>35</v>
      </c>
      <c r="S18" s="29">
        <v>26</v>
      </c>
      <c r="T18" s="28">
        <v>26</v>
      </c>
      <c r="U18" s="22">
        <v>20</v>
      </c>
      <c r="V18" s="22">
        <v>23</v>
      </c>
      <c r="W18" s="22">
        <v>29</v>
      </c>
      <c r="X18" s="22">
        <v>32</v>
      </c>
      <c r="Y18" s="22">
        <v>38</v>
      </c>
      <c r="Z18" s="23">
        <v>29</v>
      </c>
      <c r="AA18" s="24">
        <f t="shared" si="0"/>
        <v>258</v>
      </c>
    </row>
    <row r="19" spans="1:27" ht="30" customHeight="1" thickTop="1" thickBot="1">
      <c r="A19" s="17">
        <v>15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20"/>
      <c r="T19" s="19"/>
      <c r="U19" s="21"/>
      <c r="V19" s="21"/>
      <c r="W19" s="21"/>
      <c r="X19" s="22">
        <v>20</v>
      </c>
      <c r="Y19" s="22">
        <v>17</v>
      </c>
      <c r="Z19" s="23">
        <v>20</v>
      </c>
      <c r="AA19" s="24">
        <f t="shared" si="0"/>
        <v>57</v>
      </c>
    </row>
    <row r="20" spans="1:27" ht="30" customHeight="1" thickTop="1" thickBot="1">
      <c r="A20" s="17">
        <v>16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29">
        <v>8</v>
      </c>
      <c r="T20" s="28">
        <v>14</v>
      </c>
      <c r="U20" s="22">
        <v>14</v>
      </c>
      <c r="V20" s="22">
        <v>5</v>
      </c>
      <c r="W20" s="22">
        <v>14</v>
      </c>
      <c r="X20" s="22">
        <v>14</v>
      </c>
      <c r="Y20" s="22">
        <v>20</v>
      </c>
      <c r="Z20" s="23">
        <v>20</v>
      </c>
      <c r="AA20" s="24">
        <f t="shared" si="0"/>
        <v>109</v>
      </c>
    </row>
    <row r="21" spans="1:27" ht="30" customHeight="1" thickTop="1" thickBot="1">
      <c r="A21" s="17">
        <v>17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28">
        <v>8</v>
      </c>
      <c r="S21" s="29">
        <v>5</v>
      </c>
      <c r="T21" s="28">
        <v>8</v>
      </c>
      <c r="U21" s="22">
        <v>8</v>
      </c>
      <c r="V21" s="22">
        <v>5</v>
      </c>
      <c r="W21" s="22">
        <v>5</v>
      </c>
      <c r="X21" s="22">
        <v>5</v>
      </c>
      <c r="Y21" s="22">
        <v>8</v>
      </c>
      <c r="Z21" s="23">
        <v>11</v>
      </c>
      <c r="AA21" s="24">
        <f t="shared" si="0"/>
        <v>63</v>
      </c>
    </row>
    <row r="22" spans="1:27" ht="30" customHeight="1" thickTop="1" thickBot="1">
      <c r="A22" s="17">
        <v>18</v>
      </c>
      <c r="B22" s="18" t="s">
        <v>39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8">
        <v>44</v>
      </c>
      <c r="N22" s="28">
        <v>26</v>
      </c>
      <c r="O22" s="28">
        <v>44</v>
      </c>
      <c r="P22" s="28">
        <v>190</v>
      </c>
      <c r="Q22" s="28">
        <v>32</v>
      </c>
      <c r="R22" s="28">
        <v>20</v>
      </c>
      <c r="S22" s="29">
        <v>17</v>
      </c>
      <c r="T22" s="28">
        <v>26</v>
      </c>
      <c r="U22" s="22">
        <v>20</v>
      </c>
      <c r="V22" s="22">
        <v>20</v>
      </c>
      <c r="W22" s="22">
        <v>14</v>
      </c>
      <c r="X22" s="22">
        <v>29</v>
      </c>
      <c r="Y22" s="22">
        <v>29</v>
      </c>
      <c r="Z22" s="23">
        <v>23</v>
      </c>
      <c r="AA22" s="24">
        <f t="shared" si="0"/>
        <v>534</v>
      </c>
    </row>
    <row r="23" spans="1:27" ht="30" customHeight="1" thickTop="1" thickBot="1">
      <c r="A23" s="17">
        <v>19</v>
      </c>
      <c r="B23" s="18" t="s">
        <v>40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20"/>
      <c r="T23" s="19"/>
      <c r="U23" s="21"/>
      <c r="V23" s="22">
        <v>35</v>
      </c>
      <c r="W23" s="22">
        <v>41</v>
      </c>
      <c r="X23" s="22">
        <v>41</v>
      </c>
      <c r="Y23" s="22">
        <v>44</v>
      </c>
      <c r="Z23" s="23">
        <v>80</v>
      </c>
      <c r="AA23" s="24">
        <f t="shared" si="0"/>
        <v>241</v>
      </c>
    </row>
    <row r="24" spans="1:27" ht="30" customHeight="1" thickTop="1" thickBot="1">
      <c r="A24" s="17">
        <v>20</v>
      </c>
      <c r="B24" s="18" t="s">
        <v>41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20"/>
      <c r="T24" s="19"/>
      <c r="U24" s="21"/>
      <c r="V24" s="22">
        <v>32</v>
      </c>
      <c r="W24" s="22">
        <v>26</v>
      </c>
      <c r="X24" s="22">
        <v>38</v>
      </c>
      <c r="Y24" s="22">
        <v>29</v>
      </c>
      <c r="Z24" s="23">
        <v>41</v>
      </c>
      <c r="AA24" s="24">
        <f t="shared" si="0"/>
        <v>166</v>
      </c>
    </row>
    <row r="25" spans="1:27" ht="30" customHeight="1" thickTop="1" thickBot="1">
      <c r="A25" s="17">
        <v>21</v>
      </c>
      <c r="B25" s="18" t="s">
        <v>42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0"/>
      <c r="T25" s="19"/>
      <c r="U25" s="21"/>
      <c r="V25" s="21"/>
      <c r="W25" s="21"/>
      <c r="X25" s="21"/>
      <c r="Y25" s="22">
        <v>29</v>
      </c>
      <c r="Z25" s="23">
        <v>29</v>
      </c>
      <c r="AA25" s="24">
        <f t="shared" si="0"/>
        <v>58</v>
      </c>
    </row>
    <row r="26" spans="1:27" ht="30" customHeight="1" thickTop="1" thickBot="1">
      <c r="A26" s="17">
        <v>22</v>
      </c>
      <c r="B26" s="18" t="s">
        <v>43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20"/>
      <c r="T26" s="19"/>
      <c r="U26" s="21"/>
      <c r="V26" s="21"/>
      <c r="W26" s="21"/>
      <c r="X26" s="21"/>
      <c r="Y26" s="22">
        <v>8</v>
      </c>
      <c r="Z26" s="23">
        <v>11</v>
      </c>
      <c r="AA26" s="24">
        <f t="shared" si="0"/>
        <v>19</v>
      </c>
    </row>
    <row r="27" spans="1:27" ht="30" customHeight="1" thickTop="1" thickBot="1">
      <c r="A27" s="17">
        <v>23</v>
      </c>
      <c r="B27" s="18" t="s">
        <v>44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8">
        <v>5</v>
      </c>
      <c r="N27" s="28">
        <v>5</v>
      </c>
      <c r="O27" s="28">
        <v>5</v>
      </c>
      <c r="P27" s="28">
        <v>5</v>
      </c>
      <c r="Q27" s="28">
        <v>5</v>
      </c>
      <c r="R27" s="28">
        <v>5</v>
      </c>
      <c r="S27" s="29">
        <v>5</v>
      </c>
      <c r="T27" s="28">
        <v>5</v>
      </c>
      <c r="U27" s="22">
        <v>5</v>
      </c>
      <c r="V27" s="22">
        <v>5</v>
      </c>
      <c r="W27" s="22">
        <v>5</v>
      </c>
      <c r="X27" s="22">
        <v>5</v>
      </c>
      <c r="Y27" s="22">
        <v>5</v>
      </c>
      <c r="Z27" s="23">
        <v>5</v>
      </c>
      <c r="AA27" s="24">
        <f t="shared" si="0"/>
        <v>70</v>
      </c>
    </row>
    <row r="28" spans="1:27" ht="30" customHeight="1" thickTop="1" thickBot="1">
      <c r="A28" s="17">
        <v>24</v>
      </c>
      <c r="B28" s="18" t="s">
        <v>45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  <c r="T28" s="19"/>
      <c r="U28" s="21"/>
      <c r="V28" s="21"/>
      <c r="W28" s="22">
        <v>20</v>
      </c>
      <c r="X28" s="22">
        <v>20</v>
      </c>
      <c r="Y28" s="22">
        <v>41</v>
      </c>
      <c r="Z28" s="23">
        <v>35</v>
      </c>
      <c r="AA28" s="24">
        <f t="shared" si="0"/>
        <v>116</v>
      </c>
    </row>
    <row r="29" spans="1:27" ht="30" customHeight="1" thickTop="1" thickBot="1">
      <c r="A29" s="17">
        <v>25</v>
      </c>
      <c r="B29" s="18" t="s">
        <v>46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  <c r="T29" s="28">
        <v>17</v>
      </c>
      <c r="U29" s="22">
        <v>17</v>
      </c>
      <c r="V29" s="22">
        <v>17</v>
      </c>
      <c r="W29" s="22">
        <v>17</v>
      </c>
      <c r="X29" s="22">
        <v>20</v>
      </c>
      <c r="Y29" s="22">
        <v>23</v>
      </c>
      <c r="Z29" s="23">
        <v>26</v>
      </c>
      <c r="AA29" s="24">
        <f t="shared" si="0"/>
        <v>137</v>
      </c>
    </row>
    <row r="30" spans="1:27" ht="30" customHeight="1" thickTop="1" thickBot="1">
      <c r="A30" s="17">
        <v>26</v>
      </c>
      <c r="B30" s="18" t="s">
        <v>47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19"/>
      <c r="U30" s="21"/>
      <c r="V30" s="22">
        <v>29</v>
      </c>
      <c r="W30" s="22">
        <v>38</v>
      </c>
      <c r="X30" s="22">
        <v>41</v>
      </c>
      <c r="Y30" s="22">
        <v>35</v>
      </c>
      <c r="Z30" s="23">
        <v>38</v>
      </c>
      <c r="AA30" s="24">
        <f t="shared" si="0"/>
        <v>181</v>
      </c>
    </row>
    <row r="31" spans="1:27" ht="30" customHeight="1" thickTop="1" thickBot="1">
      <c r="A31" s="17">
        <v>27</v>
      </c>
      <c r="B31" s="18" t="s">
        <v>48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  <c r="T31" s="19"/>
      <c r="U31" s="21"/>
      <c r="V31" s="21"/>
      <c r="W31" s="21"/>
      <c r="X31" s="26">
        <v>180</v>
      </c>
      <c r="Y31" s="22">
        <v>68</v>
      </c>
      <c r="Z31" s="23">
        <v>26</v>
      </c>
      <c r="AA31" s="24">
        <f t="shared" si="0"/>
        <v>274</v>
      </c>
    </row>
    <row r="32" spans="1:27" ht="30" customHeight="1" thickTop="1" thickBot="1">
      <c r="A32" s="17">
        <v>28</v>
      </c>
      <c r="B32" s="18" t="s">
        <v>49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  <c r="T32" s="19"/>
      <c r="U32" s="21"/>
      <c r="V32" s="21"/>
      <c r="W32" s="22">
        <v>23</v>
      </c>
      <c r="X32" s="22">
        <v>29</v>
      </c>
      <c r="Y32" s="22">
        <v>26</v>
      </c>
      <c r="Z32" s="23">
        <v>29</v>
      </c>
      <c r="AA32" s="24">
        <f t="shared" si="0"/>
        <v>107</v>
      </c>
    </row>
    <row r="33" spans="1:27" ht="30" customHeight="1" thickTop="1" thickBot="1">
      <c r="A33" s="17">
        <v>29</v>
      </c>
      <c r="B33" s="18" t="s">
        <v>50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20"/>
      <c r="T33" s="19"/>
      <c r="U33" s="21"/>
      <c r="V33" s="21"/>
      <c r="W33" s="21"/>
      <c r="X33" s="22">
        <v>44</v>
      </c>
      <c r="Y33" s="22">
        <v>38</v>
      </c>
      <c r="Z33" s="23">
        <v>44</v>
      </c>
      <c r="AA33" s="24">
        <f t="shared" si="0"/>
        <v>126</v>
      </c>
    </row>
    <row r="34" spans="1:27" ht="30" customHeight="1" thickTop="1" thickBot="1">
      <c r="A34" s="17">
        <v>30</v>
      </c>
      <c r="B34" s="18" t="s">
        <v>51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29">
        <v>5</v>
      </c>
      <c r="T34" s="28">
        <v>5</v>
      </c>
      <c r="U34" s="22">
        <v>8</v>
      </c>
      <c r="V34" s="22">
        <v>5</v>
      </c>
      <c r="W34" s="22">
        <v>20</v>
      </c>
      <c r="X34" s="22">
        <v>26</v>
      </c>
      <c r="Y34" s="22">
        <v>29</v>
      </c>
      <c r="Z34" s="23">
        <v>14</v>
      </c>
      <c r="AA34" s="24">
        <f t="shared" si="0"/>
        <v>112</v>
      </c>
    </row>
    <row r="35" spans="1:27" ht="30" customHeight="1" thickTop="1" thickBot="1">
      <c r="A35" s="17">
        <v>31</v>
      </c>
      <c r="B35" s="18" t="s">
        <v>52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20"/>
      <c r="T35" s="28">
        <v>35</v>
      </c>
      <c r="U35" s="22">
        <v>26</v>
      </c>
      <c r="V35" s="22">
        <v>23</v>
      </c>
      <c r="W35" s="22">
        <v>8</v>
      </c>
      <c r="X35" s="22">
        <v>5</v>
      </c>
      <c r="Y35" s="22">
        <v>8</v>
      </c>
      <c r="Z35" s="23">
        <v>5</v>
      </c>
      <c r="AA35" s="24">
        <f t="shared" si="0"/>
        <v>110</v>
      </c>
    </row>
    <row r="36" spans="1:27" ht="30" customHeight="1" thickTop="1" thickBot="1">
      <c r="A36" s="17">
        <v>32</v>
      </c>
      <c r="B36" s="18" t="s">
        <v>53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20"/>
      <c r="T36" s="19"/>
      <c r="U36" s="21"/>
      <c r="V36" s="21"/>
      <c r="W36" s="22">
        <v>20</v>
      </c>
      <c r="X36" s="22">
        <v>20</v>
      </c>
      <c r="Y36" s="22">
        <v>23</v>
      </c>
      <c r="Z36" s="23">
        <v>29</v>
      </c>
      <c r="AA36" s="24">
        <f t="shared" si="0"/>
        <v>92</v>
      </c>
    </row>
    <row r="37" spans="1:27" ht="30" customHeight="1" thickTop="1" thickBot="1">
      <c r="A37" s="17">
        <v>33</v>
      </c>
      <c r="B37" s="18" t="s">
        <v>54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20"/>
      <c r="T37" s="19"/>
      <c r="U37" s="21"/>
      <c r="V37" s="21"/>
      <c r="W37" s="21"/>
      <c r="X37" s="21"/>
      <c r="Y37" s="21"/>
      <c r="Z37" s="23">
        <v>26</v>
      </c>
      <c r="AA37" s="24">
        <f t="shared" si="0"/>
        <v>26</v>
      </c>
    </row>
    <row r="38" spans="1:27" ht="30" customHeight="1" thickTop="1" thickBot="1">
      <c r="A38" s="17">
        <v>34</v>
      </c>
      <c r="B38" s="18" t="s">
        <v>55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20"/>
      <c r="T38" s="19"/>
      <c r="U38" s="21"/>
      <c r="V38" s="21"/>
      <c r="W38" s="22">
        <v>14</v>
      </c>
      <c r="X38" s="22">
        <v>20</v>
      </c>
      <c r="Y38" s="22">
        <v>11</v>
      </c>
      <c r="Z38" s="23">
        <v>17</v>
      </c>
      <c r="AA38" s="24">
        <f t="shared" si="0"/>
        <v>62</v>
      </c>
    </row>
    <row r="39" spans="1:27" ht="30" customHeight="1" thickTop="1" thickBot="1">
      <c r="A39" s="17">
        <v>35</v>
      </c>
      <c r="B39" s="18" t="s">
        <v>56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20"/>
      <c r="T39" s="28">
        <v>8</v>
      </c>
      <c r="U39" s="22">
        <v>8</v>
      </c>
      <c r="V39" s="22">
        <v>5</v>
      </c>
      <c r="W39" s="22">
        <v>17</v>
      </c>
      <c r="X39" s="22">
        <v>14</v>
      </c>
      <c r="Y39" s="22">
        <v>17</v>
      </c>
      <c r="Z39" s="23">
        <v>14</v>
      </c>
      <c r="AA39" s="24">
        <f t="shared" si="0"/>
        <v>83</v>
      </c>
    </row>
    <row r="40" spans="1:27" ht="30" customHeight="1" thickTop="1" thickBot="1">
      <c r="A40" s="17">
        <v>36</v>
      </c>
      <c r="B40" s="18" t="s">
        <v>57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8">
        <v>68</v>
      </c>
      <c r="O40" s="28">
        <v>50</v>
      </c>
      <c r="P40" s="28">
        <v>44</v>
      </c>
      <c r="Q40" s="28">
        <v>26</v>
      </c>
      <c r="R40" s="28">
        <v>32</v>
      </c>
      <c r="S40" s="29">
        <v>44</v>
      </c>
      <c r="T40" s="28">
        <v>5</v>
      </c>
      <c r="U40" s="22">
        <v>41</v>
      </c>
      <c r="V40" s="22">
        <v>23</v>
      </c>
      <c r="W40" s="22">
        <v>20</v>
      </c>
      <c r="X40" s="22">
        <v>41</v>
      </c>
      <c r="Y40" s="22">
        <v>47</v>
      </c>
      <c r="Z40" s="23">
        <v>35</v>
      </c>
      <c r="AA40" s="24">
        <f t="shared" si="0"/>
        <v>476</v>
      </c>
    </row>
    <row r="41" spans="1:27" ht="30" customHeight="1" thickTop="1" thickBot="1">
      <c r="A41" s="17">
        <v>37</v>
      </c>
      <c r="B41" s="18" t="s">
        <v>58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29">
        <v>26</v>
      </c>
      <c r="T41" s="28">
        <v>5</v>
      </c>
      <c r="U41" s="22">
        <v>5</v>
      </c>
      <c r="V41" s="22">
        <v>5</v>
      </c>
      <c r="W41" s="22">
        <v>5</v>
      </c>
      <c r="X41" s="22">
        <v>5</v>
      </c>
      <c r="Y41" s="22">
        <v>5</v>
      </c>
      <c r="Z41" s="23">
        <v>5</v>
      </c>
      <c r="AA41" s="24">
        <f t="shared" si="0"/>
        <v>61</v>
      </c>
    </row>
    <row r="42" spans="1:27" ht="30" customHeight="1" thickTop="1" thickBot="1">
      <c r="A42" s="17">
        <v>38</v>
      </c>
      <c r="B42" s="18" t="s">
        <v>59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29">
        <v>5</v>
      </c>
      <c r="T42" s="28">
        <v>5</v>
      </c>
      <c r="U42" s="22">
        <v>5</v>
      </c>
      <c r="V42" s="22">
        <v>5</v>
      </c>
      <c r="W42" s="22">
        <v>5</v>
      </c>
      <c r="X42" s="22">
        <v>5</v>
      </c>
      <c r="Y42" s="22">
        <v>5</v>
      </c>
      <c r="Z42" s="23">
        <v>5</v>
      </c>
      <c r="AA42" s="24">
        <f t="shared" si="0"/>
        <v>40</v>
      </c>
    </row>
    <row r="43" spans="1:27" ht="30" customHeight="1" thickTop="1" thickBot="1">
      <c r="A43" s="17">
        <v>39</v>
      </c>
      <c r="B43" s="18" t="s">
        <v>60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20"/>
      <c r="T43" s="19"/>
      <c r="U43" s="21"/>
      <c r="V43" s="21"/>
      <c r="W43" s="21"/>
      <c r="X43" s="21"/>
      <c r="Y43" s="22">
        <v>20</v>
      </c>
      <c r="Z43" s="23">
        <v>20</v>
      </c>
      <c r="AA43" s="24">
        <f t="shared" si="0"/>
        <v>40</v>
      </c>
    </row>
    <row r="44" spans="1:27" ht="30" customHeight="1" thickTop="1" thickBot="1">
      <c r="A44" s="17">
        <v>40</v>
      </c>
      <c r="B44" s="18" t="s">
        <v>61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29">
        <v>5</v>
      </c>
      <c r="T44" s="28">
        <v>5</v>
      </c>
      <c r="U44" s="22">
        <v>5</v>
      </c>
      <c r="V44" s="22">
        <v>5</v>
      </c>
      <c r="W44" s="22">
        <v>5</v>
      </c>
      <c r="X44" s="22">
        <v>5</v>
      </c>
      <c r="Y44" s="22">
        <v>5</v>
      </c>
      <c r="Z44" s="23">
        <v>5</v>
      </c>
      <c r="AA44" s="24">
        <f t="shared" si="0"/>
        <v>40</v>
      </c>
    </row>
    <row r="45" spans="1:27" ht="30" customHeight="1" thickTop="1" thickBot="1">
      <c r="A45" s="17">
        <v>41</v>
      </c>
      <c r="B45" s="18" t="s">
        <v>62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29">
        <v>5</v>
      </c>
      <c r="T45" s="28">
        <v>5</v>
      </c>
      <c r="U45" s="22">
        <v>5</v>
      </c>
      <c r="V45" s="22">
        <v>5</v>
      </c>
      <c r="W45" s="22">
        <v>5</v>
      </c>
      <c r="X45" s="22">
        <v>5</v>
      </c>
      <c r="Y45" s="22">
        <v>5</v>
      </c>
      <c r="Z45" s="23">
        <v>5</v>
      </c>
      <c r="AA45" s="24">
        <f t="shared" si="0"/>
        <v>40</v>
      </c>
    </row>
    <row r="46" spans="1:27" ht="30" customHeight="1" thickTop="1" thickBot="1">
      <c r="A46" s="17">
        <v>42</v>
      </c>
      <c r="B46" s="18" t="s">
        <v>63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20"/>
      <c r="T46" s="19"/>
      <c r="U46" s="22">
        <v>5</v>
      </c>
      <c r="V46" s="22">
        <v>14</v>
      </c>
      <c r="W46" s="22">
        <v>5</v>
      </c>
      <c r="X46" s="22">
        <v>8</v>
      </c>
      <c r="Y46" s="26">
        <v>110</v>
      </c>
      <c r="Z46" s="23">
        <v>5</v>
      </c>
      <c r="AA46" s="24">
        <f t="shared" si="0"/>
        <v>147</v>
      </c>
    </row>
    <row r="47" spans="1:27" ht="30" customHeight="1" thickTop="1" thickBot="1">
      <c r="A47" s="17">
        <v>43</v>
      </c>
      <c r="B47" s="18" t="s">
        <v>64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20"/>
      <c r="T47" s="19"/>
      <c r="U47" s="21"/>
      <c r="V47" s="22">
        <v>29</v>
      </c>
      <c r="W47" s="22">
        <v>50</v>
      </c>
      <c r="X47" s="22">
        <v>56</v>
      </c>
      <c r="Y47" s="22">
        <v>56</v>
      </c>
      <c r="Z47" s="23">
        <v>50</v>
      </c>
      <c r="AA47" s="24">
        <f t="shared" si="0"/>
        <v>241</v>
      </c>
    </row>
    <row r="48" spans="1:27" ht="30" customHeight="1" thickTop="1" thickBot="1">
      <c r="A48" s="17">
        <v>44</v>
      </c>
      <c r="B48" s="18" t="s">
        <v>65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20"/>
      <c r="T48" s="19"/>
      <c r="U48" s="21"/>
      <c r="V48" s="21"/>
      <c r="W48" s="21"/>
      <c r="X48" s="21"/>
      <c r="Y48" s="22">
        <v>17</v>
      </c>
      <c r="Z48" s="23">
        <v>14</v>
      </c>
      <c r="AA48" s="24">
        <f t="shared" si="0"/>
        <v>31</v>
      </c>
    </row>
    <row r="49" spans="1:27" ht="30" customHeight="1" thickTop="1" thickBot="1">
      <c r="A49" s="17">
        <v>45</v>
      </c>
      <c r="B49" s="18" t="s">
        <v>66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20"/>
      <c r="T49" s="19"/>
      <c r="U49" s="21"/>
      <c r="V49" s="21"/>
      <c r="W49" s="21"/>
      <c r="X49" s="21"/>
      <c r="Y49" s="22">
        <v>23</v>
      </c>
      <c r="Z49" s="23">
        <v>26</v>
      </c>
      <c r="AA49" s="24">
        <f t="shared" si="0"/>
        <v>49</v>
      </c>
    </row>
    <row r="50" spans="1:27" ht="30" customHeight="1" thickTop="1" thickBot="1">
      <c r="A50" s="17">
        <v>46</v>
      </c>
      <c r="B50" s="18" t="s">
        <v>67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20"/>
      <c r="T50" s="19"/>
      <c r="U50" s="21"/>
      <c r="V50" s="22">
        <v>17</v>
      </c>
      <c r="W50" s="22">
        <v>29</v>
      </c>
      <c r="X50" s="22">
        <v>29</v>
      </c>
      <c r="Y50" s="22">
        <v>35</v>
      </c>
      <c r="Z50" s="23">
        <v>35</v>
      </c>
      <c r="AA50" s="24">
        <f t="shared" si="0"/>
        <v>145</v>
      </c>
    </row>
    <row r="51" spans="1:27" ht="30" customHeight="1" thickTop="1" thickBot="1">
      <c r="A51" s="17">
        <v>47</v>
      </c>
      <c r="B51" s="18" t="s">
        <v>68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20"/>
      <c r="T51" s="19"/>
      <c r="U51" s="21"/>
      <c r="V51" s="21"/>
      <c r="W51" s="21"/>
      <c r="X51" s="22">
        <v>5</v>
      </c>
      <c r="Y51" s="22">
        <v>11</v>
      </c>
      <c r="Z51" s="23">
        <v>11</v>
      </c>
      <c r="AA51" s="24">
        <f t="shared" si="0"/>
        <v>27</v>
      </c>
    </row>
    <row r="52" spans="1:27" ht="30" customHeight="1" thickTop="1" thickBot="1">
      <c r="A52" s="17">
        <v>48</v>
      </c>
      <c r="B52" s="18" t="s">
        <v>69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20"/>
      <c r="T52" s="19"/>
      <c r="U52" s="21"/>
      <c r="V52" s="21"/>
      <c r="W52" s="21"/>
      <c r="X52" s="21"/>
      <c r="Y52" s="22">
        <v>11</v>
      </c>
      <c r="Z52" s="23">
        <v>11</v>
      </c>
      <c r="AA52" s="24">
        <f t="shared" si="0"/>
        <v>22</v>
      </c>
    </row>
    <row r="53" spans="1:27" ht="30" customHeight="1" thickTop="1" thickBot="1">
      <c r="A53" s="17">
        <v>49</v>
      </c>
      <c r="B53" s="18" t="s">
        <v>70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20"/>
      <c r="T53" s="19"/>
      <c r="U53" s="21"/>
      <c r="V53" s="21"/>
      <c r="W53" s="21"/>
      <c r="X53" s="21"/>
      <c r="Y53" s="22">
        <v>5</v>
      </c>
      <c r="Z53" s="23">
        <v>5</v>
      </c>
      <c r="AA53" s="24">
        <f t="shared" si="0"/>
        <v>10</v>
      </c>
    </row>
    <row r="54" spans="1:27" ht="30" customHeight="1" thickTop="1" thickBot="1">
      <c r="A54" s="17">
        <v>50</v>
      </c>
      <c r="B54" s="18" t="s">
        <v>71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20"/>
      <c r="T54" s="19"/>
      <c r="U54" s="21"/>
      <c r="V54" s="21"/>
      <c r="W54" s="22">
        <v>11</v>
      </c>
      <c r="X54" s="22">
        <v>11</v>
      </c>
      <c r="Y54" s="22">
        <v>14</v>
      </c>
      <c r="Z54" s="23">
        <v>8</v>
      </c>
      <c r="AA54" s="24">
        <f t="shared" si="0"/>
        <v>44</v>
      </c>
    </row>
    <row r="55" spans="1:27" ht="30" customHeight="1" thickTop="1" thickBot="1">
      <c r="A55" s="17">
        <v>51</v>
      </c>
      <c r="B55" s="18" t="s">
        <v>72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20"/>
      <c r="T55" s="19"/>
      <c r="U55" s="21"/>
      <c r="V55" s="21"/>
      <c r="W55" s="22">
        <v>17</v>
      </c>
      <c r="X55" s="22">
        <v>20</v>
      </c>
      <c r="Y55" s="22">
        <v>11</v>
      </c>
      <c r="Z55" s="23">
        <v>14</v>
      </c>
      <c r="AA55" s="24">
        <f t="shared" si="0"/>
        <v>62</v>
      </c>
    </row>
    <row r="56" spans="1:27" ht="30" customHeight="1" thickTop="1" thickBot="1">
      <c r="A56" s="17">
        <v>52</v>
      </c>
      <c r="B56" s="18" t="s">
        <v>73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20"/>
      <c r="T56" s="19"/>
      <c r="U56" s="21"/>
      <c r="V56" s="21"/>
      <c r="W56" s="21"/>
      <c r="X56" s="21"/>
      <c r="Y56" s="21"/>
      <c r="Z56" s="23">
        <v>8</v>
      </c>
      <c r="AA56" s="24">
        <f t="shared" si="0"/>
        <v>8</v>
      </c>
    </row>
    <row r="57" spans="1:27" ht="30" customHeight="1" thickTop="1" thickBot="1">
      <c r="A57" s="17">
        <v>53</v>
      </c>
      <c r="B57" s="18" t="s">
        <v>74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29">
        <v>5</v>
      </c>
      <c r="T57" s="28">
        <v>5</v>
      </c>
      <c r="U57" s="22">
        <v>5</v>
      </c>
      <c r="V57" s="22">
        <v>5</v>
      </c>
      <c r="W57" s="22">
        <v>5</v>
      </c>
      <c r="X57" s="22">
        <v>5</v>
      </c>
      <c r="Y57" s="22">
        <v>5</v>
      </c>
      <c r="Z57" s="23">
        <v>5</v>
      </c>
      <c r="AA57" s="24">
        <f t="shared" si="0"/>
        <v>40</v>
      </c>
    </row>
    <row r="58" spans="1:27" ht="30" customHeight="1" thickTop="1" thickBot="1">
      <c r="A58" s="17">
        <v>54</v>
      </c>
      <c r="B58" s="18" t="s">
        <v>75</v>
      </c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20"/>
      <c r="T58" s="19"/>
      <c r="U58" s="21"/>
      <c r="V58" s="21"/>
      <c r="W58" s="21"/>
      <c r="X58" s="21"/>
      <c r="Y58" s="22">
        <v>17</v>
      </c>
      <c r="Z58" s="23">
        <v>20</v>
      </c>
      <c r="AA58" s="24">
        <f t="shared" si="0"/>
        <v>37</v>
      </c>
    </row>
    <row r="59" spans="1:27" ht="30" customHeight="1" thickTop="1" thickBot="1">
      <c r="A59" s="17">
        <v>55</v>
      </c>
      <c r="B59" s="18" t="s">
        <v>76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20"/>
      <c r="T59" s="19"/>
      <c r="U59" s="21"/>
      <c r="V59" s="22">
        <v>20</v>
      </c>
      <c r="W59" s="22">
        <v>14</v>
      </c>
      <c r="X59" s="22">
        <v>35</v>
      </c>
      <c r="Y59" s="22">
        <v>41</v>
      </c>
      <c r="Z59" s="23">
        <v>92</v>
      </c>
      <c r="AA59" s="24">
        <f t="shared" si="0"/>
        <v>202</v>
      </c>
    </row>
    <row r="60" spans="1:27" ht="30" customHeight="1" thickTop="1" thickBot="1">
      <c r="A60" s="17">
        <v>56</v>
      </c>
      <c r="B60" s="18" t="s">
        <v>77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8">
        <v>38</v>
      </c>
      <c r="S60" s="29">
        <v>26</v>
      </c>
      <c r="T60" s="28">
        <v>23</v>
      </c>
      <c r="U60" s="22">
        <v>17</v>
      </c>
      <c r="V60" s="22">
        <v>23</v>
      </c>
      <c r="W60" s="22">
        <v>32</v>
      </c>
      <c r="X60" s="22">
        <v>62</v>
      </c>
      <c r="Y60" s="26">
        <v>120</v>
      </c>
      <c r="Z60" s="23">
        <v>80</v>
      </c>
      <c r="AA60" s="24">
        <f t="shared" si="0"/>
        <v>421</v>
      </c>
    </row>
    <row r="61" spans="1:27" ht="30" customHeight="1" thickTop="1" thickBot="1">
      <c r="A61" s="17">
        <v>57</v>
      </c>
      <c r="B61" s="18" t="s">
        <v>78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20"/>
      <c r="T61" s="19"/>
      <c r="U61" s="21"/>
      <c r="V61" s="21"/>
      <c r="W61" s="22">
        <v>35</v>
      </c>
      <c r="X61" s="22">
        <v>44</v>
      </c>
      <c r="Y61" s="22">
        <v>41</v>
      </c>
      <c r="Z61" s="23">
        <v>44</v>
      </c>
      <c r="AA61" s="24">
        <f t="shared" si="0"/>
        <v>164</v>
      </c>
    </row>
    <row r="62" spans="1:27" ht="30" customHeight="1" thickTop="1" thickBot="1">
      <c r="A62" s="17">
        <v>58</v>
      </c>
      <c r="B62" s="18" t="s">
        <v>79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20"/>
      <c r="T62" s="19"/>
      <c r="U62" s="21"/>
      <c r="V62" s="21"/>
      <c r="W62" s="21"/>
      <c r="X62" s="21"/>
      <c r="Y62" s="22">
        <v>29</v>
      </c>
      <c r="Z62" s="23">
        <v>35</v>
      </c>
      <c r="AA62" s="24">
        <f t="shared" si="0"/>
        <v>64</v>
      </c>
    </row>
    <row r="63" spans="1:27" ht="30" customHeight="1" thickTop="1" thickBot="1">
      <c r="A63" s="17">
        <v>59</v>
      </c>
      <c r="B63" s="18" t="s">
        <v>80</v>
      </c>
      <c r="C63" s="19"/>
      <c r="D63" s="30">
        <v>33</v>
      </c>
      <c r="E63" s="31">
        <v>5</v>
      </c>
      <c r="F63" s="32">
        <v>5</v>
      </c>
      <c r="G63" s="32">
        <v>5</v>
      </c>
      <c r="H63" s="31">
        <v>5</v>
      </c>
      <c r="I63" s="22">
        <v>5</v>
      </c>
      <c r="J63" s="33">
        <v>5</v>
      </c>
      <c r="K63" s="28">
        <v>5</v>
      </c>
      <c r="L63" s="28">
        <v>5</v>
      </c>
      <c r="M63" s="28">
        <v>5</v>
      </c>
      <c r="N63" s="28">
        <v>5</v>
      </c>
      <c r="O63" s="28">
        <v>5</v>
      </c>
      <c r="P63" s="28">
        <v>5</v>
      </c>
      <c r="Q63" s="28">
        <v>5</v>
      </c>
      <c r="R63" s="28">
        <v>5</v>
      </c>
      <c r="S63" s="29">
        <v>5</v>
      </c>
      <c r="T63" s="28">
        <v>5</v>
      </c>
      <c r="U63" s="22">
        <v>5</v>
      </c>
      <c r="V63" s="22">
        <v>5</v>
      </c>
      <c r="W63" s="22">
        <v>5</v>
      </c>
      <c r="X63" s="22">
        <v>5</v>
      </c>
      <c r="Y63" s="22">
        <v>5</v>
      </c>
      <c r="Z63" s="23">
        <v>5</v>
      </c>
      <c r="AA63" s="24">
        <f t="shared" si="0"/>
        <v>143</v>
      </c>
    </row>
    <row r="64" spans="1:27" ht="30" customHeight="1" thickTop="1" thickBot="1">
      <c r="A64" s="17">
        <v>60</v>
      </c>
      <c r="B64" s="18" t="s">
        <v>81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29">
        <v>20</v>
      </c>
      <c r="T64" s="28">
        <v>17</v>
      </c>
      <c r="U64" s="22">
        <v>14</v>
      </c>
      <c r="V64" s="22">
        <v>14</v>
      </c>
      <c r="W64" s="22">
        <v>14</v>
      </c>
      <c r="X64" s="22">
        <v>20</v>
      </c>
      <c r="Y64" s="22">
        <v>17</v>
      </c>
      <c r="Z64" s="23">
        <v>23</v>
      </c>
      <c r="AA64" s="24">
        <f t="shared" si="0"/>
        <v>139</v>
      </c>
    </row>
    <row r="65" spans="1:27" ht="30" customHeight="1" thickTop="1" thickBot="1">
      <c r="A65" s="17">
        <v>62</v>
      </c>
      <c r="B65" s="18" t="s">
        <v>82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20"/>
      <c r="T65" s="19"/>
      <c r="U65" s="21"/>
      <c r="V65" s="21"/>
      <c r="W65" s="22">
        <v>8</v>
      </c>
      <c r="X65" s="22">
        <v>5</v>
      </c>
      <c r="Y65" s="22">
        <v>8</v>
      </c>
      <c r="Z65" s="23">
        <v>5</v>
      </c>
      <c r="AA65" s="24">
        <f t="shared" si="0"/>
        <v>26</v>
      </c>
    </row>
    <row r="66" spans="1:27" ht="30" customHeight="1" thickTop="1" thickBot="1">
      <c r="A66" s="17">
        <v>63</v>
      </c>
      <c r="B66" s="18" t="s">
        <v>83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20"/>
      <c r="T66" s="19"/>
      <c r="U66" s="21"/>
      <c r="V66" s="21"/>
      <c r="W66" s="21"/>
      <c r="X66" s="21"/>
      <c r="Y66" s="22">
        <v>23</v>
      </c>
      <c r="Z66" s="23">
        <v>23</v>
      </c>
      <c r="AA66" s="24">
        <f t="shared" si="0"/>
        <v>46</v>
      </c>
    </row>
    <row r="67" spans="1:27" ht="30" customHeight="1" thickTop="1" thickBot="1">
      <c r="A67" s="17">
        <v>64</v>
      </c>
      <c r="B67" s="18" t="s">
        <v>84</v>
      </c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20"/>
      <c r="T67" s="19"/>
      <c r="U67" s="21"/>
      <c r="V67" s="21"/>
      <c r="W67" s="21"/>
      <c r="X67" s="21"/>
      <c r="Y67" s="22">
        <v>32</v>
      </c>
      <c r="Z67" s="23">
        <v>38</v>
      </c>
      <c r="AA67" s="24">
        <f t="shared" si="0"/>
        <v>70</v>
      </c>
    </row>
    <row r="68" spans="1:27" ht="30" customHeight="1" thickTop="1" thickBot="1">
      <c r="A68" s="17">
        <v>65</v>
      </c>
      <c r="B68" s="18" t="s">
        <v>85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20"/>
      <c r="T68" s="19"/>
      <c r="U68" s="21"/>
      <c r="V68" s="21"/>
      <c r="W68" s="21"/>
      <c r="X68" s="21"/>
      <c r="Y68" s="22">
        <v>23</v>
      </c>
      <c r="Z68" s="23">
        <v>23</v>
      </c>
      <c r="AA68" s="24">
        <f t="shared" si="0"/>
        <v>46</v>
      </c>
    </row>
    <row r="69" spans="1:27" ht="30" customHeight="1" thickTop="1" thickBot="1">
      <c r="A69" s="17">
        <v>66</v>
      </c>
      <c r="B69" s="18" t="s">
        <v>86</v>
      </c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20"/>
      <c r="T69" s="19"/>
      <c r="U69" s="21"/>
      <c r="V69" s="21"/>
      <c r="W69" s="21"/>
      <c r="X69" s="21"/>
      <c r="Y69" s="22">
        <v>20</v>
      </c>
      <c r="Z69" s="23">
        <v>20</v>
      </c>
      <c r="AA69" s="24">
        <f t="shared" si="0"/>
        <v>40</v>
      </c>
    </row>
    <row r="70" spans="1:27" ht="30" customHeight="1" thickTop="1" thickBot="1">
      <c r="A70" s="17">
        <v>67</v>
      </c>
      <c r="B70" s="18" t="s">
        <v>87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20"/>
      <c r="T70" s="28">
        <v>17</v>
      </c>
      <c r="U70" s="22">
        <v>5</v>
      </c>
      <c r="V70" s="22">
        <v>5</v>
      </c>
      <c r="W70" s="22">
        <v>5</v>
      </c>
      <c r="X70" s="22">
        <v>5</v>
      </c>
      <c r="Y70" s="22">
        <v>5</v>
      </c>
      <c r="Z70" s="23">
        <v>5</v>
      </c>
      <c r="AA70" s="24">
        <f t="shared" ref="AA70:AA95" si="1">SUM(C70:Z70)</f>
        <v>47</v>
      </c>
    </row>
    <row r="71" spans="1:27" ht="30" customHeight="1" thickTop="1" thickBot="1">
      <c r="A71" s="17">
        <v>68</v>
      </c>
      <c r="B71" s="18" t="s">
        <v>88</v>
      </c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20"/>
      <c r="T71" s="19"/>
      <c r="U71" s="21"/>
      <c r="V71" s="21"/>
      <c r="W71" s="21"/>
      <c r="X71" s="21"/>
      <c r="Y71" s="21"/>
      <c r="Z71" s="23">
        <v>8</v>
      </c>
      <c r="AA71" s="24">
        <f t="shared" si="1"/>
        <v>8</v>
      </c>
    </row>
    <row r="72" spans="1:27" ht="30" customHeight="1" thickTop="1" thickBot="1">
      <c r="A72" s="17">
        <v>69</v>
      </c>
      <c r="B72" s="18" t="s">
        <v>89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20"/>
      <c r="T72" s="28">
        <v>14</v>
      </c>
      <c r="U72" s="22">
        <v>14</v>
      </c>
      <c r="V72" s="22">
        <v>17</v>
      </c>
      <c r="W72" s="22">
        <v>17</v>
      </c>
      <c r="X72" s="22">
        <v>20</v>
      </c>
      <c r="Y72" s="22">
        <v>20</v>
      </c>
      <c r="Z72" s="23">
        <v>20</v>
      </c>
      <c r="AA72" s="24">
        <f t="shared" si="1"/>
        <v>122</v>
      </c>
    </row>
    <row r="73" spans="1:27" ht="30" customHeight="1" thickTop="1" thickBot="1">
      <c r="A73" s="17">
        <v>70</v>
      </c>
      <c r="B73" s="18" t="s">
        <v>90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20"/>
      <c r="T73" s="19"/>
      <c r="U73" s="21"/>
      <c r="V73" s="21"/>
      <c r="W73" s="21"/>
      <c r="X73" s="21"/>
      <c r="Y73" s="21"/>
      <c r="Z73" s="23">
        <v>5</v>
      </c>
      <c r="AA73" s="24">
        <f t="shared" si="1"/>
        <v>5</v>
      </c>
    </row>
    <row r="74" spans="1:27" ht="30" customHeight="1" thickTop="1" thickBot="1">
      <c r="A74" s="17">
        <v>71</v>
      </c>
      <c r="B74" s="18" t="s">
        <v>91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20"/>
      <c r="T74" s="19"/>
      <c r="U74" s="21"/>
      <c r="V74" s="21"/>
      <c r="W74" s="22">
        <v>5</v>
      </c>
      <c r="X74" s="22">
        <v>8</v>
      </c>
      <c r="Y74" s="22">
        <v>8</v>
      </c>
      <c r="Z74" s="23">
        <v>11</v>
      </c>
      <c r="AA74" s="24">
        <f t="shared" si="1"/>
        <v>32</v>
      </c>
    </row>
    <row r="75" spans="1:27" ht="30" customHeight="1" thickTop="1" thickBot="1">
      <c r="A75" s="17">
        <v>72</v>
      </c>
      <c r="B75" s="18" t="s">
        <v>92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20"/>
      <c r="T75" s="19"/>
      <c r="U75" s="21"/>
      <c r="V75" s="21"/>
      <c r="W75" s="21"/>
      <c r="X75" s="21"/>
      <c r="Y75" s="21"/>
      <c r="Z75" s="23">
        <v>5</v>
      </c>
      <c r="AA75" s="24">
        <f t="shared" si="1"/>
        <v>5</v>
      </c>
    </row>
    <row r="76" spans="1:27" ht="30" customHeight="1" thickTop="1" thickBot="1">
      <c r="A76" s="17">
        <v>73</v>
      </c>
      <c r="B76" s="18" t="s">
        <v>93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28">
        <v>5</v>
      </c>
      <c r="R76" s="28">
        <v>5</v>
      </c>
      <c r="S76" s="29">
        <v>5</v>
      </c>
      <c r="T76" s="28">
        <v>5</v>
      </c>
      <c r="U76" s="22">
        <v>5</v>
      </c>
      <c r="V76" s="22">
        <v>5</v>
      </c>
      <c r="W76" s="22">
        <v>5</v>
      </c>
      <c r="X76" s="22">
        <v>5</v>
      </c>
      <c r="Y76" s="22">
        <v>5</v>
      </c>
      <c r="Z76" s="23">
        <v>5</v>
      </c>
      <c r="AA76" s="24">
        <f t="shared" si="1"/>
        <v>50</v>
      </c>
    </row>
    <row r="77" spans="1:27" ht="30" customHeight="1" thickTop="1" thickBot="1">
      <c r="A77" s="17">
        <v>74</v>
      </c>
      <c r="B77" s="18" t="s">
        <v>94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20"/>
      <c r="T77" s="19"/>
      <c r="U77" s="21"/>
      <c r="V77" s="21"/>
      <c r="W77" s="21"/>
      <c r="X77" s="22">
        <v>11</v>
      </c>
      <c r="Y77" s="22">
        <v>5</v>
      </c>
      <c r="Z77" s="23">
        <v>8</v>
      </c>
      <c r="AA77" s="24">
        <f t="shared" si="1"/>
        <v>24</v>
      </c>
    </row>
    <row r="78" spans="1:27" ht="30" customHeight="1" thickTop="1" thickBot="1">
      <c r="A78" s="17">
        <v>75</v>
      </c>
      <c r="B78" s="18" t="s">
        <v>95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29">
        <v>23</v>
      </c>
      <c r="T78" s="28">
        <v>5</v>
      </c>
      <c r="U78" s="22">
        <v>5</v>
      </c>
      <c r="V78" s="22">
        <v>5</v>
      </c>
      <c r="W78" s="22">
        <v>5</v>
      </c>
      <c r="X78" s="22">
        <v>5</v>
      </c>
      <c r="Y78" s="22">
        <v>5</v>
      </c>
      <c r="Z78" s="23">
        <v>5</v>
      </c>
      <c r="AA78" s="24">
        <f t="shared" si="1"/>
        <v>58</v>
      </c>
    </row>
    <row r="79" spans="1:27" ht="30" customHeight="1" thickTop="1" thickBot="1">
      <c r="A79" s="17">
        <v>76</v>
      </c>
      <c r="B79" s="18" t="s">
        <v>96</v>
      </c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20"/>
      <c r="T79" s="19"/>
      <c r="U79" s="21"/>
      <c r="V79" s="22">
        <v>23</v>
      </c>
      <c r="W79" s="22">
        <v>23</v>
      </c>
      <c r="X79" s="22">
        <v>20</v>
      </c>
      <c r="Y79" s="22">
        <v>20</v>
      </c>
      <c r="Z79" s="23">
        <v>23</v>
      </c>
      <c r="AA79" s="24">
        <f t="shared" si="1"/>
        <v>109</v>
      </c>
    </row>
    <row r="80" spans="1:27" ht="30" customHeight="1" thickTop="1" thickBot="1">
      <c r="A80" s="17">
        <v>77</v>
      </c>
      <c r="B80" s="18" t="s">
        <v>97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20"/>
      <c r="T80" s="19"/>
      <c r="U80" s="21"/>
      <c r="V80" s="22">
        <v>17</v>
      </c>
      <c r="W80" s="22">
        <v>29</v>
      </c>
      <c r="X80" s="22">
        <v>17</v>
      </c>
      <c r="Y80" s="22">
        <v>23</v>
      </c>
      <c r="Z80" s="23">
        <v>23</v>
      </c>
      <c r="AA80" s="24">
        <f t="shared" si="1"/>
        <v>109</v>
      </c>
    </row>
    <row r="81" spans="1:27" ht="30" customHeight="1" thickTop="1" thickBot="1">
      <c r="A81" s="17">
        <v>78</v>
      </c>
      <c r="B81" s="18" t="s">
        <v>98</v>
      </c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20"/>
      <c r="T81" s="19"/>
      <c r="U81" s="21"/>
      <c r="V81" s="21"/>
      <c r="W81" s="21"/>
      <c r="X81" s="21"/>
      <c r="Y81" s="21"/>
      <c r="Z81" s="23">
        <v>29</v>
      </c>
      <c r="AA81" s="24">
        <f t="shared" si="1"/>
        <v>29</v>
      </c>
    </row>
    <row r="82" spans="1:27" ht="30" customHeight="1" thickTop="1" thickBot="1">
      <c r="A82" s="17">
        <v>79</v>
      </c>
      <c r="B82" s="18" t="s">
        <v>99</v>
      </c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28">
        <v>8</v>
      </c>
      <c r="S82" s="29">
        <v>5</v>
      </c>
      <c r="T82" s="28">
        <v>5</v>
      </c>
      <c r="U82" s="22">
        <v>5</v>
      </c>
      <c r="V82" s="22">
        <v>8</v>
      </c>
      <c r="W82" s="22">
        <v>5</v>
      </c>
      <c r="X82" s="22">
        <v>8</v>
      </c>
      <c r="Y82" s="22">
        <v>11</v>
      </c>
      <c r="Z82" s="23">
        <v>5</v>
      </c>
      <c r="AA82" s="24">
        <f t="shared" si="1"/>
        <v>60</v>
      </c>
    </row>
    <row r="83" spans="1:27" ht="30" customHeight="1" thickTop="1" thickBot="1">
      <c r="A83" s="17">
        <v>80</v>
      </c>
      <c r="B83" s="18" t="s">
        <v>100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20"/>
      <c r="T83" s="19"/>
      <c r="U83" s="21"/>
      <c r="V83" s="21"/>
      <c r="W83" s="21"/>
      <c r="X83" s="21"/>
      <c r="Y83" s="22">
        <v>5</v>
      </c>
      <c r="Z83" s="23">
        <v>5</v>
      </c>
      <c r="AA83" s="24">
        <f t="shared" si="1"/>
        <v>10</v>
      </c>
    </row>
    <row r="84" spans="1:27" ht="30" customHeight="1" thickTop="1" thickBot="1">
      <c r="A84" s="17">
        <v>81</v>
      </c>
      <c r="B84" s="18" t="s">
        <v>101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20"/>
      <c r="T84" s="19"/>
      <c r="U84" s="21"/>
      <c r="V84" s="21"/>
      <c r="W84" s="21"/>
      <c r="X84" s="22">
        <v>29</v>
      </c>
      <c r="Y84" s="22">
        <v>26</v>
      </c>
      <c r="Z84" s="23">
        <v>32</v>
      </c>
      <c r="AA84" s="24">
        <f t="shared" si="1"/>
        <v>87</v>
      </c>
    </row>
    <row r="85" spans="1:27" ht="30" customHeight="1" thickTop="1" thickBot="1">
      <c r="A85" s="17">
        <v>82</v>
      </c>
      <c r="B85" s="18" t="s">
        <v>102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29">
        <v>11</v>
      </c>
      <c r="T85" s="28">
        <v>5</v>
      </c>
      <c r="U85" s="22">
        <v>5</v>
      </c>
      <c r="V85" s="22">
        <v>5</v>
      </c>
      <c r="W85" s="22">
        <v>5</v>
      </c>
      <c r="X85" s="22">
        <v>5</v>
      </c>
      <c r="Y85" s="22">
        <v>11</v>
      </c>
      <c r="Z85" s="23">
        <v>5</v>
      </c>
      <c r="AA85" s="24">
        <f t="shared" si="1"/>
        <v>52</v>
      </c>
    </row>
    <row r="86" spans="1:27" ht="30" customHeight="1" thickTop="1" thickBot="1">
      <c r="A86" s="17">
        <v>83</v>
      </c>
      <c r="B86" s="18" t="s">
        <v>103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20"/>
      <c r="T86" s="19"/>
      <c r="U86" s="21"/>
      <c r="V86" s="21"/>
      <c r="W86" s="21"/>
      <c r="X86" s="21"/>
      <c r="Y86" s="21"/>
      <c r="Z86" s="23">
        <v>17</v>
      </c>
      <c r="AA86" s="24">
        <f t="shared" si="1"/>
        <v>17</v>
      </c>
    </row>
    <row r="87" spans="1:27" ht="30" customHeight="1" thickTop="1" thickBot="1">
      <c r="A87" s="17">
        <v>84</v>
      </c>
      <c r="B87" s="18" t="s">
        <v>104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20"/>
      <c r="T87" s="19"/>
      <c r="U87" s="21"/>
      <c r="V87" s="21"/>
      <c r="W87" s="21"/>
      <c r="X87" s="22">
        <v>5</v>
      </c>
      <c r="Y87" s="22">
        <v>5</v>
      </c>
      <c r="Z87" s="23">
        <v>5</v>
      </c>
      <c r="AA87" s="24">
        <f t="shared" si="1"/>
        <v>15</v>
      </c>
    </row>
    <row r="88" spans="1:27" ht="30" customHeight="1" thickTop="1" thickBot="1">
      <c r="A88" s="17">
        <v>85</v>
      </c>
      <c r="B88" s="18" t="s">
        <v>105</v>
      </c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20"/>
      <c r="T88" s="19"/>
      <c r="U88" s="21"/>
      <c r="V88" s="21"/>
      <c r="W88" s="21"/>
      <c r="X88" s="21"/>
      <c r="Y88" s="22">
        <v>8</v>
      </c>
      <c r="Z88" s="23">
        <v>5</v>
      </c>
      <c r="AA88" s="24">
        <f t="shared" si="1"/>
        <v>13</v>
      </c>
    </row>
    <row r="89" spans="1:27" ht="30" customHeight="1" thickTop="1" thickBot="1">
      <c r="A89" s="17">
        <v>86</v>
      </c>
      <c r="B89" s="18" t="s">
        <v>106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20"/>
      <c r="T89" s="19"/>
      <c r="U89" s="21"/>
      <c r="V89" s="22">
        <v>5</v>
      </c>
      <c r="W89" s="22">
        <v>5</v>
      </c>
      <c r="X89" s="22">
        <v>5</v>
      </c>
      <c r="Y89" s="22">
        <v>5</v>
      </c>
      <c r="Z89" s="23">
        <v>5</v>
      </c>
      <c r="AA89" s="24">
        <f t="shared" si="1"/>
        <v>25</v>
      </c>
    </row>
    <row r="90" spans="1:27" ht="30" customHeight="1" thickTop="1" thickBot="1">
      <c r="A90" s="17">
        <v>87</v>
      </c>
      <c r="B90" s="18" t="s">
        <v>107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20"/>
      <c r="T90" s="19"/>
      <c r="U90" s="21"/>
      <c r="V90" s="21"/>
      <c r="W90" s="21"/>
      <c r="X90" s="22">
        <v>8</v>
      </c>
      <c r="Y90" s="22">
        <v>17</v>
      </c>
      <c r="Z90" s="23">
        <v>11</v>
      </c>
      <c r="AA90" s="24">
        <f t="shared" si="1"/>
        <v>36</v>
      </c>
    </row>
    <row r="91" spans="1:27" ht="30" customHeight="1" thickTop="1" thickBot="1">
      <c r="A91" s="17">
        <v>88</v>
      </c>
      <c r="B91" s="18" t="s">
        <v>108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28">
        <v>5</v>
      </c>
      <c r="N91" s="28">
        <v>5</v>
      </c>
      <c r="O91" s="28">
        <v>5</v>
      </c>
      <c r="P91" s="28">
        <v>5</v>
      </c>
      <c r="Q91" s="28">
        <v>5</v>
      </c>
      <c r="R91" s="28">
        <v>5</v>
      </c>
      <c r="S91" s="29">
        <v>5</v>
      </c>
      <c r="T91" s="28">
        <v>5</v>
      </c>
      <c r="U91" s="22">
        <v>5</v>
      </c>
      <c r="V91" s="22">
        <v>5</v>
      </c>
      <c r="W91" s="22">
        <v>5</v>
      </c>
      <c r="X91" s="22">
        <v>5</v>
      </c>
      <c r="Y91" s="22">
        <v>5</v>
      </c>
      <c r="Z91" s="23">
        <v>5</v>
      </c>
      <c r="AA91" s="24">
        <f t="shared" si="1"/>
        <v>70</v>
      </c>
    </row>
    <row r="92" spans="1:27" ht="30" customHeight="1" thickTop="1" thickBot="1">
      <c r="A92" s="17">
        <v>89</v>
      </c>
      <c r="B92" s="18" t="s">
        <v>109</v>
      </c>
      <c r="C92" s="19"/>
      <c r="D92" s="19"/>
      <c r="E92" s="19"/>
      <c r="F92" s="19"/>
      <c r="G92" s="19"/>
      <c r="H92" s="19"/>
      <c r="I92" s="19"/>
      <c r="J92" s="19"/>
      <c r="K92" s="34">
        <v>5</v>
      </c>
      <c r="L92" s="34">
        <v>8</v>
      </c>
      <c r="M92" s="28">
        <v>5</v>
      </c>
      <c r="N92" s="28">
        <v>5</v>
      </c>
      <c r="O92" s="28">
        <v>5</v>
      </c>
      <c r="P92" s="28">
        <v>5</v>
      </c>
      <c r="Q92" s="28">
        <v>5</v>
      </c>
      <c r="R92" s="28">
        <v>5</v>
      </c>
      <c r="S92" s="29">
        <v>5</v>
      </c>
      <c r="T92" s="28">
        <v>5</v>
      </c>
      <c r="U92" s="35">
        <v>5</v>
      </c>
      <c r="V92" s="22">
        <v>5</v>
      </c>
      <c r="W92" s="22">
        <v>5</v>
      </c>
      <c r="X92" s="22">
        <v>5</v>
      </c>
      <c r="Y92" s="22">
        <v>5</v>
      </c>
      <c r="Z92" s="23">
        <v>5</v>
      </c>
      <c r="AA92" s="24">
        <f t="shared" si="1"/>
        <v>83</v>
      </c>
    </row>
    <row r="93" spans="1:27" ht="30" customHeight="1" thickTop="1" thickBot="1">
      <c r="A93" s="17">
        <v>90</v>
      </c>
      <c r="B93" s="18" t="s">
        <v>110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29">
        <v>5</v>
      </c>
      <c r="T93" s="28">
        <v>5</v>
      </c>
      <c r="U93" s="35">
        <v>5</v>
      </c>
      <c r="V93" s="22">
        <v>5</v>
      </c>
      <c r="W93" s="22">
        <v>5</v>
      </c>
      <c r="X93" s="22">
        <v>5</v>
      </c>
      <c r="Y93" s="22">
        <v>5</v>
      </c>
      <c r="Z93" s="23">
        <v>5</v>
      </c>
      <c r="AA93" s="24">
        <f t="shared" si="1"/>
        <v>40</v>
      </c>
    </row>
    <row r="94" spans="1:27" ht="30" customHeight="1" thickTop="1" thickBot="1">
      <c r="A94" s="17">
        <v>91</v>
      </c>
      <c r="B94" s="18" t="s">
        <v>111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29">
        <v>5</v>
      </c>
      <c r="T94" s="28">
        <v>5</v>
      </c>
      <c r="U94" s="23">
        <v>5</v>
      </c>
      <c r="V94" s="22">
        <v>5</v>
      </c>
      <c r="W94" s="22">
        <v>5</v>
      </c>
      <c r="X94" s="22">
        <v>5</v>
      </c>
      <c r="Y94" s="22">
        <v>5</v>
      </c>
      <c r="Z94" s="23">
        <v>5</v>
      </c>
      <c r="AA94" s="24">
        <f t="shared" si="1"/>
        <v>40</v>
      </c>
    </row>
    <row r="95" spans="1:27" ht="15.75" thickTop="1" thickBot="1"/>
    <row r="96" spans="1:27" ht="21.75" thickTop="1" thickBot="1">
      <c r="B96" s="36" t="s">
        <v>21</v>
      </c>
      <c r="C96" s="24">
        <f>COUNT(C5:C94)</f>
        <v>0</v>
      </c>
      <c r="D96" s="24">
        <f t="shared" ref="D96:Z96" si="2">COUNT(D5:D94)</f>
        <v>1</v>
      </c>
      <c r="E96" s="24">
        <f t="shared" si="2"/>
        <v>1</v>
      </c>
      <c r="F96" s="24">
        <f t="shared" si="2"/>
        <v>1</v>
      </c>
      <c r="G96" s="24">
        <f t="shared" si="2"/>
        <v>1</v>
      </c>
      <c r="H96" s="24">
        <f t="shared" si="2"/>
        <v>1</v>
      </c>
      <c r="I96" s="24">
        <f t="shared" si="2"/>
        <v>1</v>
      </c>
      <c r="J96" s="24">
        <f t="shared" si="2"/>
        <v>1</v>
      </c>
      <c r="K96" s="24">
        <f t="shared" si="2"/>
        <v>2</v>
      </c>
      <c r="L96" s="24">
        <f t="shared" si="2"/>
        <v>2</v>
      </c>
      <c r="M96" s="24">
        <f t="shared" si="2"/>
        <v>5</v>
      </c>
      <c r="N96" s="24">
        <f t="shared" si="2"/>
        <v>6</v>
      </c>
      <c r="O96" s="24">
        <f t="shared" si="2"/>
        <v>6</v>
      </c>
      <c r="P96" s="24">
        <f t="shared" si="2"/>
        <v>6</v>
      </c>
      <c r="Q96" s="24">
        <f t="shared" si="2"/>
        <v>7</v>
      </c>
      <c r="R96" s="24">
        <f t="shared" si="2"/>
        <v>11</v>
      </c>
      <c r="S96" s="24">
        <f t="shared" si="2"/>
        <v>23</v>
      </c>
      <c r="T96" s="24">
        <f t="shared" si="2"/>
        <v>28</v>
      </c>
      <c r="U96" s="24">
        <f t="shared" si="2"/>
        <v>29</v>
      </c>
      <c r="V96" s="24">
        <f t="shared" si="2"/>
        <v>39</v>
      </c>
      <c r="W96" s="24">
        <f t="shared" si="2"/>
        <v>53</v>
      </c>
      <c r="X96" s="24">
        <f t="shared" si="2"/>
        <v>64</v>
      </c>
      <c r="Y96" s="24">
        <f t="shared" si="2"/>
        <v>81</v>
      </c>
      <c r="Z96" s="24">
        <f t="shared" si="2"/>
        <v>90</v>
      </c>
      <c r="AA96" s="37">
        <f>SUM(AA5:AA95)</f>
        <v>8386</v>
      </c>
    </row>
    <row r="97" ht="15" thickTop="1"/>
  </sheetData>
  <mergeCells count="6">
    <mergeCell ref="A1:B2"/>
    <mergeCell ref="F1:L1"/>
    <mergeCell ref="C2:D2"/>
    <mergeCell ref="C3:H3"/>
    <mergeCell ref="I3:T3"/>
    <mergeCell ref="U3:Z3"/>
  </mergeCells>
  <conditionalFormatting sqref="I63">
    <cfRule type="cellIs" dxfId="0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6" fitToHeight="2" orientation="portrait" r:id="rId1"/>
  <rowBreaks count="1" manualBreakCount="1">
    <brk id="48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بعد 16</vt:lpstr>
      <vt:lpstr>'بعد 16'!Impression_des_titres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kartoi</dc:creator>
  <cp:lastModifiedBy>kartoi</cp:lastModifiedBy>
  <dcterms:created xsi:type="dcterms:W3CDTF">2014-07-09T14:10:05Z</dcterms:created>
  <dcterms:modified xsi:type="dcterms:W3CDTF">2014-07-09T14:21:09Z</dcterms:modified>
</cp:coreProperties>
</file>