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1415" windowHeight="2115"/>
  </bookViews>
  <sheets>
    <sheet name="المطلوب _ الأول" sheetId="4" r:id="rId1"/>
  </sheets>
  <definedNames>
    <definedName name="_xlnm._FilterDatabase" localSheetId="0" hidden="1">'المطلوب _ الأول'!$C$2:$E$141</definedName>
  </definedNames>
  <calcPr calcId="144525"/>
</workbook>
</file>

<file path=xl/calcChain.xml><?xml version="1.0" encoding="utf-8"?>
<calcChain xmlns="http://schemas.openxmlformats.org/spreadsheetml/2006/main">
  <c r="F20" i="4" l="1"/>
  <c r="F6" i="4"/>
  <c r="E132" i="4"/>
  <c r="E118" i="4"/>
  <c r="E104" i="4"/>
  <c r="E90" i="4"/>
  <c r="E48" i="4"/>
  <c r="E34" i="4"/>
  <c r="E20" i="4"/>
  <c r="E6" i="4"/>
  <c r="E62" i="4" l="1"/>
  <c r="E76" i="4" s="1"/>
</calcChain>
</file>

<file path=xl/sharedStrings.xml><?xml version="1.0" encoding="utf-8"?>
<sst xmlns="http://schemas.openxmlformats.org/spreadsheetml/2006/main" count="133" uniqueCount="16">
  <si>
    <t xml:space="preserve">File No </t>
  </si>
  <si>
    <t xml:space="preserve">Invoice No </t>
  </si>
  <si>
    <t>Date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</si>
  <si>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</si>
  <si>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</si>
  <si>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</si>
  <si>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</si>
  <si>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</si>
  <si>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</si>
  <si>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</si>
  <si>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</si>
  <si>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</si>
  <si>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selles</t>
  </si>
  <si>
    <t xml:space="preserve"> بمجرد إدخال تاريخ الفاتورة يتولد رقم التشغيلة 
المكون من ستة أرقام ( أول رقمين لعدد السجلات المفتوحة فى الشهر ) + ( 2 لرقم الشهر ) + ( 2لرقم السنة ) فى الخلية الزرقاء </t>
  </si>
  <si>
    <t>اول</t>
  </si>
  <si>
    <t>المطلوب الثاني (بعض الحالات)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</si>
</sst>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charset val="178"/>
      <scheme val="minor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2" fillId="2" borderId="0" xfId="1" applyFont="1" applyFill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2" fillId="3" borderId="0" xfId="1" applyFont="1" applyFill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4" borderId="0" xfId="1" applyNumberFormat="1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5" borderId="0" xfId="1" applyNumberFormat="1" applyFont="1" applyFill="1" applyAlignment="1">
      <alignment horizontal="center" vertical="center"/>
    </xf>
    <xf numFmtId="0" fontId="5" fillId="0" borderId="0" xfId="1" applyFont="1" applyAlignment="1">
      <alignment horizontal="center"/>
    </xf>
    <xf numFmtId="0" fontId="5" fillId="0" borderId="0" xfId="0" applyFont="1" applyAlignment="1">
      <alignment vertical="center" wrapText="1"/>
    </xf>
  </cellXfs>
  <cellStyles count="2">
    <cellStyle name="Normal" xfId="0" builtinId="0"/>
    <cellStyle name="Normal 2" xfId="1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1:F141"/>
  <sheetViews>
    <sheetView tabSelected="1" workbookViewId="0">
      <selection activeCell="G6" sqref="G6"/>
    </sheetView>
  </sheetViews>
  <sheetFormatPr baseColWidth="10" defaultColWidth="9.140625" defaultRowHeight="15"/>
  <cols>
    <col min="4" max="4" width="16.85546875" bestFit="1" customWidth="1"/>
    <col min="5" max="5" width="49.42578125" bestFit="1" customWidth="1"/>
    <col min="6" max="6" width="48.5703125" customWidth="1"/>
  </cols>
  <sheetData>
    <row r="1" spans="3:6" ht="75">
      <c r="F1" s="12" t="s">
        <v>13</v>
      </c>
    </row>
    <row r="2" spans="3:6" ht="14.45" customHeight="1">
      <c r="C2" t="s">
        <v>14</v>
      </c>
      <c r="D2">
        <v>1</v>
      </c>
      <c r="E2">
        <v>1</v>
      </c>
    </row>
    <row r="3" spans="3:6" ht="18" hidden="1" customHeight="1">
      <c r="C3" s="5">
        <v>401</v>
      </c>
      <c r="D3" s="4" t="s">
        <v>0</v>
      </c>
      <c r="E3" s="2">
        <v>401</v>
      </c>
      <c r="F3" s="9"/>
    </row>
    <row r="4" spans="3:6" ht="18.600000000000001" hidden="1" customHeight="1">
      <c r="C4" s="5">
        <v>401</v>
      </c>
      <c r="D4" s="4" t="s">
        <v>1</v>
      </c>
      <c r="E4" s="2">
        <v>101</v>
      </c>
      <c r="F4" s="9"/>
    </row>
    <row r="5" spans="3:6" ht="18.600000000000001" customHeight="1">
      <c r="C5" s="7">
        <v>401</v>
      </c>
      <c r="D5" s="6" t="s">
        <v>2</v>
      </c>
      <c r="E5" s="3">
        <v>41287</v>
      </c>
      <c r="F5" s="15" t="s">
        <v>15</v>
      </c>
    </row>
    <row r="6" spans="3:6" ht="18.600000000000001" customHeight="1">
      <c r="C6" s="7">
        <v>401</v>
      </c>
      <c r="D6" s="6" t="s">
        <v>3</v>
      </c>
      <c r="E6" s="11" t="str">
        <f>IF($E5="","",TEXT(SUMPRODUCT((YEAR($E$3:$E5)=YEAR($E5))*(MONTH($E$3:$E5)=MONTH($E5))),"00")&amp;TEXT(MONTH($E5),"00")&amp;RIGHT(YEAR($E5),2))</f>
        <v>010113</v>
      </c>
      <c r="F6" s="13" t="str">
        <f>IF($E5="","",TEXT(SUMPRODUCT((YEAR($E$3:$E5)=YEAR($E5))*(MONTH($E$3:$E5)=MONTH($E5))),"00")&amp;TEXT(MONTH($E5),"00")&amp;RIGHT(YEAR($E5),2)&amp;$E15)</f>
        <v>010113123</v>
      </c>
    </row>
    <row r="7" spans="3:6" ht="18.600000000000001" hidden="1" customHeight="1">
      <c r="C7" s="5">
        <v>401</v>
      </c>
      <c r="D7" s="4" t="s">
        <v>4</v>
      </c>
      <c r="E7" s="2"/>
      <c r="F7" s="10"/>
    </row>
    <row r="8" spans="3:6" ht="17.45" hidden="1" customHeight="1">
      <c r="C8" s="5">
        <v>401</v>
      </c>
      <c r="D8" s="4" t="s">
        <v>10</v>
      </c>
      <c r="E8" s="2"/>
      <c r="F8" s="10"/>
    </row>
    <row r="9" spans="3:6" ht="17.45" hidden="1" customHeight="1">
      <c r="C9" s="5">
        <v>401</v>
      </c>
      <c r="D9" s="4" t="s">
        <v>11</v>
      </c>
      <c r="E9" s="2"/>
      <c r="F9" s="10"/>
    </row>
    <row r="10" spans="3:6" ht="18.600000000000001" hidden="1" customHeight="1">
      <c r="C10" s="5">
        <v>401</v>
      </c>
      <c r="D10" s="4" t="s">
        <v>5</v>
      </c>
      <c r="E10" s="2"/>
      <c r="F10" s="10"/>
    </row>
    <row r="11" spans="3:6" ht="18" hidden="1" customHeight="1">
      <c r="C11" s="5">
        <v>401</v>
      </c>
      <c r="D11" s="4" t="s">
        <v>6</v>
      </c>
      <c r="E11" s="2"/>
      <c r="F11" s="10"/>
    </row>
    <row r="12" spans="3:6" ht="18.600000000000001" hidden="1" customHeight="1">
      <c r="C12" s="5">
        <v>401</v>
      </c>
      <c r="D12" s="4" t="s">
        <v>7</v>
      </c>
      <c r="E12" s="2"/>
      <c r="F12" s="10"/>
    </row>
    <row r="13" spans="3:6" ht="18.600000000000001" hidden="1" customHeight="1">
      <c r="C13" s="5">
        <v>401</v>
      </c>
      <c r="D13" s="4" t="s">
        <v>8</v>
      </c>
      <c r="E13" s="2"/>
      <c r="F13" s="10"/>
    </row>
    <row r="14" spans="3:6" ht="18.600000000000001" hidden="1" customHeight="1">
      <c r="C14" s="5">
        <v>401</v>
      </c>
      <c r="D14" s="4" t="s">
        <v>9</v>
      </c>
      <c r="E14" s="2"/>
      <c r="F14" s="10"/>
    </row>
    <row r="15" spans="3:6" ht="18.75">
      <c r="C15" s="7">
        <v>401</v>
      </c>
      <c r="D15" s="6" t="s">
        <v>12</v>
      </c>
      <c r="E15" s="14">
        <v>123</v>
      </c>
      <c r="F15" s="12"/>
    </row>
    <row r="16" spans="3:6" ht="15" hidden="1" customHeight="1">
      <c r="F16" s="10"/>
    </row>
    <row r="17" spans="3:6" ht="17.45" hidden="1" customHeight="1">
      <c r="C17" s="5">
        <v>402</v>
      </c>
      <c r="D17" s="4" t="s">
        <v>0</v>
      </c>
      <c r="E17" s="2">
        <v>402</v>
      </c>
      <c r="F17" s="10"/>
    </row>
    <row r="18" spans="3:6" ht="17.45" hidden="1" customHeight="1">
      <c r="C18" s="5">
        <v>402</v>
      </c>
      <c r="D18" s="4" t="s">
        <v>1</v>
      </c>
      <c r="E18" s="2">
        <v>102</v>
      </c>
      <c r="F18" s="10"/>
    </row>
    <row r="19" spans="3:6" ht="18.75">
      <c r="C19" s="8">
        <v>402</v>
      </c>
      <c r="D19" s="6" t="s">
        <v>2</v>
      </c>
      <c r="E19" s="3">
        <v>41275</v>
      </c>
      <c r="F19" s="12"/>
    </row>
    <row r="20" spans="3:6" ht="18.75">
      <c r="C20" s="8">
        <v>402</v>
      </c>
      <c r="D20" s="6" t="s">
        <v>3</v>
      </c>
      <c r="E20" s="11" t="str">
        <f>IF($E19="","",TEXT(SUMPRODUCT((YEAR($E$3:$E19)=YEAR($E19))*(MONTH($E$3:$E19)=MONTH($E19))),"00")&amp;TEXT(MONTH($E19),"00")&amp;RIGHT(YEAR($E19),2))</f>
        <v>020113</v>
      </c>
      <c r="F20" s="13" t="str">
        <f>IF($E19="","",TEXT(SUMPRODUCT((YEAR($E$3:$E19)=YEAR($E19))*(MONTH($E$3:$E19)=MONTH($E19))),"00")&amp;TEXT(MONTH($E19),"00")&amp;RIGHT(YEAR($E19),2)&amp;$E29)</f>
        <v>020113325</v>
      </c>
    </row>
    <row r="21" spans="3:6" ht="18.75" hidden="1">
      <c r="C21" s="5">
        <v>402</v>
      </c>
      <c r="D21" s="4" t="s">
        <v>4</v>
      </c>
      <c r="E21" s="2"/>
    </row>
    <row r="22" spans="3:6" ht="18.75" hidden="1">
      <c r="C22" s="5">
        <v>402</v>
      </c>
      <c r="D22" s="4" t="s">
        <v>10</v>
      </c>
      <c r="E22" s="2"/>
    </row>
    <row r="23" spans="3:6" ht="18.75" hidden="1">
      <c r="C23" s="5">
        <v>402</v>
      </c>
      <c r="D23" s="4" t="s">
        <v>11</v>
      </c>
      <c r="E23" s="2"/>
    </row>
    <row r="24" spans="3:6" ht="18.75" hidden="1">
      <c r="C24" s="5">
        <v>402</v>
      </c>
      <c r="D24" s="4" t="s">
        <v>5</v>
      </c>
      <c r="E24" s="2"/>
    </row>
    <row r="25" spans="3:6" ht="18.75" hidden="1">
      <c r="C25" s="5">
        <v>402</v>
      </c>
      <c r="D25" s="4" t="s">
        <v>6</v>
      </c>
      <c r="E25" s="2"/>
    </row>
    <row r="26" spans="3:6" ht="18.75" hidden="1">
      <c r="C26" s="5">
        <v>402</v>
      </c>
      <c r="D26" s="4" t="s">
        <v>7</v>
      </c>
      <c r="E26" s="2"/>
    </row>
    <row r="27" spans="3:6" ht="18.75" hidden="1">
      <c r="C27" s="5">
        <v>402</v>
      </c>
      <c r="D27" s="4" t="s">
        <v>8</v>
      </c>
      <c r="E27" s="2"/>
    </row>
    <row r="28" spans="3:6" ht="18.75" hidden="1">
      <c r="C28" s="5">
        <v>402</v>
      </c>
      <c r="D28" s="4" t="s">
        <v>9</v>
      </c>
      <c r="E28" s="2"/>
    </row>
    <row r="29" spans="3:6" ht="18.75">
      <c r="C29" s="8">
        <v>402</v>
      </c>
      <c r="D29" s="6" t="s">
        <v>12</v>
      </c>
      <c r="E29" s="14">
        <v>325</v>
      </c>
    </row>
    <row r="30" spans="3:6" hidden="1"/>
    <row r="31" spans="3:6" ht="18.75" hidden="1">
      <c r="C31" s="5">
        <v>403</v>
      </c>
      <c r="D31" s="4" t="s">
        <v>0</v>
      </c>
      <c r="E31" s="2">
        <v>403</v>
      </c>
    </row>
    <row r="32" spans="3:6" ht="18.75" hidden="1">
      <c r="C32" s="5">
        <v>403</v>
      </c>
      <c r="D32" s="4" t="s">
        <v>1</v>
      </c>
      <c r="E32" s="2">
        <v>103</v>
      </c>
    </row>
    <row r="33" spans="3:5" ht="18.75">
      <c r="C33" s="7">
        <v>403</v>
      </c>
      <c r="D33" s="6" t="s">
        <v>2</v>
      </c>
      <c r="E33" s="3">
        <v>41294</v>
      </c>
    </row>
    <row r="34" spans="3:5" ht="18.75">
      <c r="C34" s="7">
        <v>403</v>
      </c>
      <c r="D34" s="6" t="s">
        <v>3</v>
      </c>
      <c r="E34" s="11" t="str">
        <f>IF($E33="","",TEXT(SUMPRODUCT((YEAR($E$3:$E33)=YEAR($E33))*(MONTH($E$3:$E33)=MONTH($E33))),"00")&amp;TEXT(MONTH($E33),"00")&amp;RIGHT(YEAR($E33),2))</f>
        <v>030113</v>
      </c>
    </row>
    <row r="35" spans="3:5" ht="18.75" hidden="1">
      <c r="C35" s="5">
        <v>403</v>
      </c>
      <c r="D35" s="4" t="s">
        <v>4</v>
      </c>
      <c r="E35" s="2"/>
    </row>
    <row r="36" spans="3:5" ht="18.75" hidden="1">
      <c r="C36" s="5">
        <v>403</v>
      </c>
      <c r="D36" s="4" t="s">
        <v>10</v>
      </c>
      <c r="E36" s="2"/>
    </row>
    <row r="37" spans="3:5" ht="18.75" hidden="1">
      <c r="C37" s="5">
        <v>403</v>
      </c>
      <c r="D37" s="4" t="s">
        <v>11</v>
      </c>
      <c r="E37" s="2"/>
    </row>
    <row r="38" spans="3:5" ht="18.75" hidden="1">
      <c r="C38" s="5">
        <v>403</v>
      </c>
      <c r="D38" s="4" t="s">
        <v>5</v>
      </c>
      <c r="E38" s="2"/>
    </row>
    <row r="39" spans="3:5" ht="18.75" hidden="1">
      <c r="C39" s="5">
        <v>403</v>
      </c>
      <c r="D39" s="4" t="s">
        <v>6</v>
      </c>
      <c r="E39" s="2"/>
    </row>
    <row r="40" spans="3:5" ht="18.75" hidden="1">
      <c r="C40" s="5">
        <v>403</v>
      </c>
      <c r="D40" s="4" t="s">
        <v>7</v>
      </c>
      <c r="E40" s="2"/>
    </row>
    <row r="41" spans="3:5" ht="18.75" hidden="1">
      <c r="C41" s="5">
        <v>403</v>
      </c>
      <c r="D41" s="4" t="s">
        <v>8</v>
      </c>
      <c r="E41" s="2"/>
    </row>
    <row r="42" spans="3:5" ht="18.75" hidden="1">
      <c r="C42" s="5">
        <v>403</v>
      </c>
      <c r="D42" s="4" t="s">
        <v>9</v>
      </c>
      <c r="E42" s="2"/>
    </row>
    <row r="43" spans="3:5" ht="18.75">
      <c r="C43" s="7">
        <v>403</v>
      </c>
      <c r="D43" s="6" t="s">
        <v>12</v>
      </c>
      <c r="E43" s="1"/>
    </row>
    <row r="44" spans="3:5" hidden="1"/>
    <row r="45" spans="3:5" ht="18.75" hidden="1">
      <c r="C45" s="5">
        <v>404</v>
      </c>
      <c r="D45" s="4" t="s">
        <v>0</v>
      </c>
      <c r="E45" s="2">
        <v>404</v>
      </c>
    </row>
    <row r="46" spans="3:5" ht="18.75" hidden="1">
      <c r="C46" s="5">
        <v>404</v>
      </c>
      <c r="D46" s="4" t="s">
        <v>1</v>
      </c>
      <c r="E46" s="2">
        <v>104</v>
      </c>
    </row>
    <row r="47" spans="3:5" ht="18.75">
      <c r="C47" s="8">
        <v>404</v>
      </c>
      <c r="D47" s="6" t="s">
        <v>2</v>
      </c>
      <c r="E47" s="3">
        <v>41307</v>
      </c>
    </row>
    <row r="48" spans="3:5" ht="18.75">
      <c r="C48" s="8">
        <v>404</v>
      </c>
      <c r="D48" s="6" t="s">
        <v>3</v>
      </c>
      <c r="E48" s="11" t="str">
        <f>IF($E47="","",TEXT(SUMPRODUCT((YEAR($E$3:$E47)=YEAR($E47))*(MONTH($E$3:$E47)=MONTH($E47))),"00")&amp;TEXT(MONTH($E47),"00")&amp;RIGHT(YEAR($E47),2))</f>
        <v>010213</v>
      </c>
    </row>
    <row r="49" spans="3:5" ht="18.75" hidden="1">
      <c r="C49" s="5">
        <v>404</v>
      </c>
      <c r="D49" s="4" t="s">
        <v>4</v>
      </c>
      <c r="E49" s="2"/>
    </row>
    <row r="50" spans="3:5" ht="18.75" hidden="1">
      <c r="C50" s="5">
        <v>404</v>
      </c>
      <c r="D50" s="4" t="s">
        <v>10</v>
      </c>
      <c r="E50" s="2"/>
    </row>
    <row r="51" spans="3:5" ht="18.75" hidden="1">
      <c r="C51" s="5">
        <v>404</v>
      </c>
      <c r="D51" s="4" t="s">
        <v>11</v>
      </c>
      <c r="E51" s="2"/>
    </row>
    <row r="52" spans="3:5" ht="18.75" hidden="1">
      <c r="C52" s="5">
        <v>404</v>
      </c>
      <c r="D52" s="4" t="s">
        <v>5</v>
      </c>
      <c r="E52" s="2"/>
    </row>
    <row r="53" spans="3:5" ht="18.75" hidden="1">
      <c r="C53" s="5">
        <v>404</v>
      </c>
      <c r="D53" s="4" t="s">
        <v>6</v>
      </c>
      <c r="E53" s="2"/>
    </row>
    <row r="54" spans="3:5" ht="18.75" hidden="1">
      <c r="C54" s="5">
        <v>404</v>
      </c>
      <c r="D54" s="4" t="s">
        <v>7</v>
      </c>
      <c r="E54" s="2"/>
    </row>
    <row r="55" spans="3:5" ht="18.75" hidden="1">
      <c r="C55" s="5">
        <v>404</v>
      </c>
      <c r="D55" s="4" t="s">
        <v>8</v>
      </c>
      <c r="E55" s="2"/>
    </row>
    <row r="56" spans="3:5" ht="18.75" hidden="1">
      <c r="C56" s="5">
        <v>404</v>
      </c>
      <c r="D56" s="4" t="s">
        <v>9</v>
      </c>
      <c r="E56" s="2"/>
    </row>
    <row r="57" spans="3:5" ht="18.75">
      <c r="C57" s="8">
        <v>404</v>
      </c>
      <c r="D57" s="6" t="s">
        <v>12</v>
      </c>
      <c r="E57" s="1"/>
    </row>
    <row r="58" spans="3:5" hidden="1"/>
    <row r="59" spans="3:5" ht="18.75" hidden="1">
      <c r="C59" s="5">
        <v>405</v>
      </c>
      <c r="D59" s="4" t="s">
        <v>0</v>
      </c>
      <c r="E59" s="2">
        <v>405</v>
      </c>
    </row>
    <row r="60" spans="3:5" ht="18.75" hidden="1">
      <c r="C60" s="5">
        <v>405</v>
      </c>
      <c r="D60" s="4" t="s">
        <v>1</v>
      </c>
      <c r="E60" s="2">
        <v>105</v>
      </c>
    </row>
    <row r="61" spans="3:5" ht="18.75">
      <c r="C61" s="5">
        <v>405</v>
      </c>
      <c r="D61" s="6" t="s">
        <v>2</v>
      </c>
      <c r="E61" s="3">
        <v>41304</v>
      </c>
    </row>
    <row r="62" spans="3:5" ht="18.75">
      <c r="C62" s="5">
        <v>405</v>
      </c>
      <c r="D62" s="6" t="s">
        <v>3</v>
      </c>
      <c r="E62" s="11" t="str">
        <f>IF($E61="","",TEXT(SUMPRODUCT((YEAR($E$3:$E61)=YEAR($E61))*(MONTH($E$3:$E61)=MONTH($E61))),"00")&amp;TEXT(MONTH($E61),"00")&amp;RIGHT(YEAR($E61),2))</f>
        <v>040113</v>
      </c>
    </row>
    <row r="63" spans="3:5" ht="18.75" hidden="1">
      <c r="C63" s="5">
        <v>405</v>
      </c>
      <c r="D63" s="4" t="s">
        <v>4</v>
      </c>
      <c r="E63" s="2"/>
    </row>
    <row r="64" spans="3:5" ht="18.75" hidden="1">
      <c r="C64" s="5">
        <v>405</v>
      </c>
      <c r="D64" s="4" t="s">
        <v>10</v>
      </c>
      <c r="E64" s="2"/>
    </row>
    <row r="65" spans="3:5" ht="18.75" hidden="1">
      <c r="C65" s="5">
        <v>405</v>
      </c>
      <c r="D65" s="4" t="s">
        <v>11</v>
      </c>
      <c r="E65" s="2"/>
    </row>
    <row r="66" spans="3:5" ht="18.75" hidden="1">
      <c r="C66" s="5">
        <v>405</v>
      </c>
      <c r="D66" s="4" t="s">
        <v>5</v>
      </c>
      <c r="E66" s="2"/>
    </row>
    <row r="67" spans="3:5" ht="18.75" hidden="1">
      <c r="C67" s="5">
        <v>405</v>
      </c>
      <c r="D67" s="4" t="s">
        <v>6</v>
      </c>
      <c r="E67" s="2"/>
    </row>
    <row r="68" spans="3:5" ht="18.75" hidden="1">
      <c r="C68" s="5">
        <v>405</v>
      </c>
      <c r="D68" s="4" t="s">
        <v>7</v>
      </c>
      <c r="E68" s="2"/>
    </row>
    <row r="69" spans="3:5" ht="18.75" hidden="1">
      <c r="C69" s="5">
        <v>405</v>
      </c>
      <c r="D69" s="4" t="s">
        <v>8</v>
      </c>
      <c r="E69" s="2"/>
    </row>
    <row r="70" spans="3:5" ht="18.75" hidden="1">
      <c r="C70" s="5">
        <v>405</v>
      </c>
      <c r="D70" s="4" t="s">
        <v>9</v>
      </c>
      <c r="E70" s="2"/>
    </row>
    <row r="71" spans="3:5" ht="18.75">
      <c r="C71" s="5">
        <v>405</v>
      </c>
      <c r="D71" s="6" t="s">
        <v>12</v>
      </c>
      <c r="E71" s="1"/>
    </row>
    <row r="72" spans="3:5" hidden="1"/>
    <row r="73" spans="3:5" ht="18.75" hidden="1">
      <c r="C73" s="5">
        <v>406</v>
      </c>
      <c r="D73" s="4" t="s">
        <v>0</v>
      </c>
      <c r="E73" s="2">
        <v>406</v>
      </c>
    </row>
    <row r="74" spans="3:5" ht="18.75" hidden="1">
      <c r="C74" s="5">
        <v>406</v>
      </c>
      <c r="D74" s="4" t="s">
        <v>1</v>
      </c>
      <c r="E74" s="2">
        <v>106</v>
      </c>
    </row>
    <row r="75" spans="3:5" ht="18.75">
      <c r="C75" s="5">
        <v>406</v>
      </c>
      <c r="D75" s="6" t="s">
        <v>2</v>
      </c>
      <c r="E75" s="3">
        <v>41670</v>
      </c>
    </row>
    <row r="76" spans="3:5" ht="18.75">
      <c r="C76" s="5">
        <v>406</v>
      </c>
      <c r="D76" s="6" t="s">
        <v>3</v>
      </c>
      <c r="E76" s="11" t="str">
        <f>IF($E75="","",TEXT(SUMPRODUCT((YEAR($E$3:$E75)=YEAR($E75))*(MONTH($E$3:$E75)=MONTH($E75))),"00")&amp;TEXT(MONTH($E75),"00")&amp;RIGHT(YEAR($E75),2))</f>
        <v>010114</v>
      </c>
    </row>
    <row r="77" spans="3:5" ht="18.75" hidden="1">
      <c r="C77" s="5">
        <v>406</v>
      </c>
      <c r="D77" s="4" t="s">
        <v>4</v>
      </c>
      <c r="E77" s="2"/>
    </row>
    <row r="78" spans="3:5" ht="18.75" hidden="1">
      <c r="C78" s="5">
        <v>406</v>
      </c>
      <c r="D78" s="4" t="s">
        <v>10</v>
      </c>
      <c r="E78" s="2"/>
    </row>
    <row r="79" spans="3:5" ht="18.75" hidden="1">
      <c r="C79" s="5">
        <v>406</v>
      </c>
      <c r="D79" s="4" t="s">
        <v>11</v>
      </c>
      <c r="E79" s="2"/>
    </row>
    <row r="80" spans="3:5" ht="18.75" hidden="1">
      <c r="C80" s="5">
        <v>406</v>
      </c>
      <c r="D80" s="4" t="s">
        <v>5</v>
      </c>
      <c r="E80" s="2"/>
    </row>
    <row r="81" spans="3:5" ht="18.75" hidden="1">
      <c r="C81" s="5">
        <v>406</v>
      </c>
      <c r="D81" s="4" t="s">
        <v>6</v>
      </c>
      <c r="E81" s="2"/>
    </row>
    <row r="82" spans="3:5" ht="18.75" hidden="1">
      <c r="C82" s="5">
        <v>406</v>
      </c>
      <c r="D82" s="4" t="s">
        <v>7</v>
      </c>
      <c r="E82" s="2"/>
    </row>
    <row r="83" spans="3:5" ht="18.75" hidden="1">
      <c r="C83" s="5">
        <v>406</v>
      </c>
      <c r="D83" s="4" t="s">
        <v>8</v>
      </c>
      <c r="E83" s="2"/>
    </row>
    <row r="84" spans="3:5" ht="18.75" hidden="1">
      <c r="C84" s="5">
        <v>406</v>
      </c>
      <c r="D84" s="4" t="s">
        <v>9</v>
      </c>
      <c r="E84" s="2"/>
    </row>
    <row r="85" spans="3:5" ht="18.75">
      <c r="C85" s="5">
        <v>406</v>
      </c>
      <c r="D85" s="6" t="s">
        <v>12</v>
      </c>
      <c r="E85" s="1"/>
    </row>
    <row r="86" spans="3:5" hidden="1"/>
    <row r="87" spans="3:5" ht="18.75" hidden="1">
      <c r="C87" s="5">
        <v>407</v>
      </c>
      <c r="D87" s="4" t="s">
        <v>0</v>
      </c>
      <c r="E87" s="2">
        <v>407</v>
      </c>
    </row>
    <row r="88" spans="3:5" ht="18.75" hidden="1">
      <c r="C88" s="5">
        <v>407</v>
      </c>
      <c r="D88" s="4" t="s">
        <v>1</v>
      </c>
      <c r="E88" s="2">
        <v>107</v>
      </c>
    </row>
    <row r="89" spans="3:5" ht="18.75">
      <c r="C89" s="5">
        <v>407</v>
      </c>
      <c r="D89" s="6" t="s">
        <v>2</v>
      </c>
      <c r="E89" s="3"/>
    </row>
    <row r="90" spans="3:5" ht="18.75">
      <c r="C90" s="5">
        <v>407</v>
      </c>
      <c r="D90" s="6" t="s">
        <v>3</v>
      </c>
      <c r="E90" s="11" t="str">
        <f>IF($E89="","",TEXT(SUMPRODUCT((YEAR($E$3:$E89)=YEAR($E89))*(MONTH($E$3:$E89)=MONTH($E89))),"00")&amp;TEXT(MONTH($E89),"00")&amp;RIGHT(YEAR($E89),2))</f>
        <v/>
      </c>
    </row>
    <row r="91" spans="3:5" ht="18.75" hidden="1">
      <c r="C91" s="5">
        <v>407</v>
      </c>
      <c r="D91" s="4" t="s">
        <v>4</v>
      </c>
      <c r="E91" s="2"/>
    </row>
    <row r="92" spans="3:5" ht="18.75" hidden="1">
      <c r="C92" s="5">
        <v>407</v>
      </c>
      <c r="D92" s="4" t="s">
        <v>10</v>
      </c>
      <c r="E92" s="2"/>
    </row>
    <row r="93" spans="3:5" ht="18.75" hidden="1">
      <c r="C93" s="5">
        <v>407</v>
      </c>
      <c r="D93" s="4" t="s">
        <v>11</v>
      </c>
      <c r="E93" s="2"/>
    </row>
    <row r="94" spans="3:5" ht="18.75" hidden="1">
      <c r="C94" s="5">
        <v>407</v>
      </c>
      <c r="D94" s="4" t="s">
        <v>5</v>
      </c>
      <c r="E94" s="2"/>
    </row>
    <row r="95" spans="3:5" ht="18.75" hidden="1">
      <c r="C95" s="5">
        <v>407</v>
      </c>
      <c r="D95" s="4" t="s">
        <v>6</v>
      </c>
      <c r="E95" s="2"/>
    </row>
    <row r="96" spans="3:5" ht="18.75" hidden="1">
      <c r="C96" s="5">
        <v>407</v>
      </c>
      <c r="D96" s="4" t="s">
        <v>7</v>
      </c>
      <c r="E96" s="2"/>
    </row>
    <row r="97" spans="3:5" ht="18.75" hidden="1">
      <c r="C97" s="5">
        <v>407</v>
      </c>
      <c r="D97" s="4" t="s">
        <v>8</v>
      </c>
      <c r="E97" s="2"/>
    </row>
    <row r="98" spans="3:5" ht="18.75" hidden="1">
      <c r="C98" s="5">
        <v>407</v>
      </c>
      <c r="D98" s="4" t="s">
        <v>9</v>
      </c>
      <c r="E98" s="2"/>
    </row>
    <row r="99" spans="3:5" ht="18.75">
      <c r="C99" s="5">
        <v>407</v>
      </c>
      <c r="D99" s="6" t="s">
        <v>12</v>
      </c>
      <c r="E99" s="1"/>
    </row>
    <row r="100" spans="3:5" hidden="1"/>
    <row r="101" spans="3:5" ht="18.75" hidden="1">
      <c r="C101" s="5">
        <v>408</v>
      </c>
      <c r="D101" s="4" t="s">
        <v>0</v>
      </c>
      <c r="E101" s="2">
        <v>408</v>
      </c>
    </row>
    <row r="102" spans="3:5" ht="18.75" hidden="1">
      <c r="C102" s="5">
        <v>408</v>
      </c>
      <c r="D102" s="4" t="s">
        <v>1</v>
      </c>
      <c r="E102" s="2">
        <v>108</v>
      </c>
    </row>
    <row r="103" spans="3:5" ht="18.75">
      <c r="C103" s="5">
        <v>408</v>
      </c>
      <c r="D103" s="6" t="s">
        <v>2</v>
      </c>
      <c r="E103" s="3"/>
    </row>
    <row r="104" spans="3:5" ht="18.75">
      <c r="C104" s="5">
        <v>408</v>
      </c>
      <c r="D104" s="6" t="s">
        <v>3</v>
      </c>
      <c r="E104" s="11" t="str">
        <f>IF($E103="","",TEXT(SUMPRODUCT((YEAR($E$3:$E103)=YEAR($E103))*(MONTH($E$3:$E103)=MONTH($E103))),"00")&amp;TEXT(MONTH($E103),"00")&amp;RIGHT(YEAR($E103),2))</f>
        <v/>
      </c>
    </row>
    <row r="105" spans="3:5" ht="18.75" hidden="1">
      <c r="C105" s="5">
        <v>408</v>
      </c>
      <c r="D105" s="4" t="s">
        <v>4</v>
      </c>
      <c r="E105" s="2"/>
    </row>
    <row r="106" spans="3:5" ht="18.75" hidden="1">
      <c r="C106" s="5">
        <v>408</v>
      </c>
      <c r="D106" s="4" t="s">
        <v>10</v>
      </c>
      <c r="E106" s="2"/>
    </row>
    <row r="107" spans="3:5" ht="18.75" hidden="1">
      <c r="C107" s="5">
        <v>408</v>
      </c>
      <c r="D107" s="4" t="s">
        <v>11</v>
      </c>
      <c r="E107" s="2"/>
    </row>
    <row r="108" spans="3:5" ht="18.75" hidden="1">
      <c r="C108" s="5">
        <v>408</v>
      </c>
      <c r="D108" s="4" t="s">
        <v>5</v>
      </c>
      <c r="E108" s="2"/>
    </row>
    <row r="109" spans="3:5" ht="18.75" hidden="1">
      <c r="C109" s="5">
        <v>408</v>
      </c>
      <c r="D109" s="4" t="s">
        <v>6</v>
      </c>
      <c r="E109" s="2"/>
    </row>
    <row r="110" spans="3:5" ht="18.75" hidden="1">
      <c r="C110" s="5">
        <v>408</v>
      </c>
      <c r="D110" s="4" t="s">
        <v>7</v>
      </c>
      <c r="E110" s="2"/>
    </row>
    <row r="111" spans="3:5" ht="18.75" hidden="1">
      <c r="C111" s="5">
        <v>408</v>
      </c>
      <c r="D111" s="4" t="s">
        <v>8</v>
      </c>
      <c r="E111" s="2"/>
    </row>
    <row r="112" spans="3:5" ht="18.75" hidden="1">
      <c r="C112" s="5">
        <v>408</v>
      </c>
      <c r="D112" s="4" t="s">
        <v>9</v>
      </c>
      <c r="E112" s="2"/>
    </row>
    <row r="113" spans="3:5" ht="18.75">
      <c r="C113" s="5">
        <v>408</v>
      </c>
      <c r="D113" s="6" t="s">
        <v>12</v>
      </c>
      <c r="E113" s="1"/>
    </row>
    <row r="114" spans="3:5" hidden="1"/>
    <row r="115" spans="3:5" ht="18.75" hidden="1">
      <c r="C115" s="5">
        <v>409</v>
      </c>
      <c r="D115" s="4" t="s">
        <v>0</v>
      </c>
      <c r="E115" s="2">
        <v>409</v>
      </c>
    </row>
    <row r="116" spans="3:5" ht="18.75" hidden="1">
      <c r="C116" s="5">
        <v>409</v>
      </c>
      <c r="D116" s="4" t="s">
        <v>1</v>
      </c>
      <c r="E116" s="2">
        <v>109</v>
      </c>
    </row>
    <row r="117" spans="3:5" ht="18.75">
      <c r="C117" s="5">
        <v>409</v>
      </c>
      <c r="D117" s="6" t="s">
        <v>2</v>
      </c>
      <c r="E117" s="3"/>
    </row>
    <row r="118" spans="3:5" ht="18.75">
      <c r="C118" s="5">
        <v>409</v>
      </c>
      <c r="D118" s="6" t="s">
        <v>3</v>
      </c>
      <c r="E118" s="11" t="str">
        <f>IF($E117="","",TEXT(SUMPRODUCT((YEAR($E$3:$E117)=YEAR($E117))*(MONTH($E$3:$E117)=MONTH($E117))),"00")&amp;TEXT(MONTH($E117),"00")&amp;RIGHT(YEAR($E117),2))</f>
        <v/>
      </c>
    </row>
    <row r="119" spans="3:5" ht="18.75" hidden="1">
      <c r="C119" s="5">
        <v>409</v>
      </c>
      <c r="D119" s="4" t="s">
        <v>4</v>
      </c>
      <c r="E119" s="2"/>
    </row>
    <row r="120" spans="3:5" ht="18.75" hidden="1">
      <c r="C120" s="5">
        <v>409</v>
      </c>
      <c r="D120" s="4" t="s">
        <v>10</v>
      </c>
      <c r="E120" s="2"/>
    </row>
    <row r="121" spans="3:5" ht="18.75" hidden="1">
      <c r="C121" s="5">
        <v>409</v>
      </c>
      <c r="D121" s="4" t="s">
        <v>11</v>
      </c>
      <c r="E121" s="2"/>
    </row>
    <row r="122" spans="3:5" ht="18.75" hidden="1">
      <c r="C122" s="5">
        <v>409</v>
      </c>
      <c r="D122" s="4" t="s">
        <v>5</v>
      </c>
      <c r="E122" s="2"/>
    </row>
    <row r="123" spans="3:5" ht="18.75" hidden="1">
      <c r="C123" s="5">
        <v>409</v>
      </c>
      <c r="D123" s="4" t="s">
        <v>6</v>
      </c>
      <c r="E123" s="2"/>
    </row>
    <row r="124" spans="3:5" ht="18.75" hidden="1">
      <c r="C124" s="5">
        <v>409</v>
      </c>
      <c r="D124" s="4" t="s">
        <v>7</v>
      </c>
      <c r="E124" s="2"/>
    </row>
    <row r="125" spans="3:5" ht="18.75" hidden="1">
      <c r="C125" s="5">
        <v>409</v>
      </c>
      <c r="D125" s="4" t="s">
        <v>8</v>
      </c>
      <c r="E125" s="2"/>
    </row>
    <row r="126" spans="3:5" ht="18.75" hidden="1">
      <c r="C126" s="5">
        <v>409</v>
      </c>
      <c r="D126" s="4" t="s">
        <v>9</v>
      </c>
      <c r="E126" s="2"/>
    </row>
    <row r="127" spans="3:5" ht="18.75">
      <c r="C127" s="5">
        <v>409</v>
      </c>
      <c r="D127" s="6" t="s">
        <v>12</v>
      </c>
      <c r="E127" s="1"/>
    </row>
    <row r="128" spans="3:5" hidden="1"/>
    <row r="129" spans="3:5" ht="18.75" hidden="1">
      <c r="C129" s="5">
        <v>410</v>
      </c>
      <c r="D129" s="4" t="s">
        <v>0</v>
      </c>
      <c r="E129" s="2">
        <v>410</v>
      </c>
    </row>
    <row r="130" spans="3:5" ht="18.75" hidden="1">
      <c r="C130" s="5">
        <v>410</v>
      </c>
      <c r="D130" s="4" t="s">
        <v>1</v>
      </c>
      <c r="E130" s="2">
        <v>110</v>
      </c>
    </row>
    <row r="131" spans="3:5" ht="18.75">
      <c r="C131" s="5">
        <v>410</v>
      </c>
      <c r="D131" s="6" t="s">
        <v>2</v>
      </c>
      <c r="E131" s="3"/>
    </row>
    <row r="132" spans="3:5" ht="18.75">
      <c r="C132" s="5">
        <v>410</v>
      </c>
      <c r="D132" s="6" t="s">
        <v>3</v>
      </c>
      <c r="E132" s="11" t="str">
        <f>IF($E131="","",TEXT(SUMPRODUCT((YEAR($E$3:$E131)=YEAR($E131))*(MONTH($E$3:$E131)=MONTH($E131))),"00")&amp;TEXT(MONTH($E131),"00")&amp;RIGHT(YEAR($E131),2))</f>
        <v/>
      </c>
    </row>
    <row r="133" spans="3:5" ht="18.75" hidden="1">
      <c r="C133" s="5">
        <v>410</v>
      </c>
      <c r="D133" s="4" t="s">
        <v>4</v>
      </c>
      <c r="E133" s="2"/>
    </row>
    <row r="134" spans="3:5" ht="18.75" hidden="1">
      <c r="C134" s="5">
        <v>410</v>
      </c>
      <c r="D134" s="4" t="s">
        <v>10</v>
      </c>
      <c r="E134" s="2"/>
    </row>
    <row r="135" spans="3:5" ht="18.75" hidden="1">
      <c r="C135" s="5">
        <v>410</v>
      </c>
      <c r="D135" s="4" t="s">
        <v>11</v>
      </c>
      <c r="E135" s="2"/>
    </row>
    <row r="136" spans="3:5" ht="18.75" hidden="1">
      <c r="C136" s="5">
        <v>410</v>
      </c>
      <c r="D136" s="4" t="s">
        <v>5</v>
      </c>
      <c r="E136" s="2"/>
    </row>
    <row r="137" spans="3:5" ht="18.75" hidden="1">
      <c r="C137" s="5">
        <v>410</v>
      </c>
      <c r="D137" s="4" t="s">
        <v>6</v>
      </c>
      <c r="E137" s="2"/>
    </row>
    <row r="138" spans="3:5" ht="18.75" hidden="1">
      <c r="C138" s="5">
        <v>410</v>
      </c>
      <c r="D138" s="4" t="s">
        <v>7</v>
      </c>
      <c r="E138" s="2"/>
    </row>
    <row r="139" spans="3:5" ht="18.75" hidden="1">
      <c r="C139" s="5">
        <v>410</v>
      </c>
      <c r="D139" s="4" t="s">
        <v>8</v>
      </c>
      <c r="E139" s="2"/>
    </row>
    <row r="140" spans="3:5" ht="18.75" hidden="1">
      <c r="C140" s="5">
        <v>410</v>
      </c>
      <c r="D140" s="4" t="s">
        <v>9</v>
      </c>
      <c r="E140" s="2"/>
    </row>
    <row r="141" spans="3:5" ht="18.75">
      <c r="C141" s="5">
        <v>410</v>
      </c>
      <c r="D141" s="6" t="s">
        <v>12</v>
      </c>
      <c r="E141" s="1"/>
    </row>
  </sheetData>
  <autoFilter ref="C2:E141">
    <filterColumn colId="1">
      <colorFilter dxfId="0"/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المطلوب _ الأول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Benalia</cp:lastModifiedBy>
  <dcterms:created xsi:type="dcterms:W3CDTF">2014-07-20T11:50:54Z</dcterms:created>
  <dcterms:modified xsi:type="dcterms:W3CDTF">2014-07-22T22:19:38Z</dcterms:modified>
</cp:coreProperties>
</file>