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 activeTab="2"/>
  </bookViews>
  <sheets>
    <sheet name="الوارد" sheetId="1" r:id="rId1"/>
    <sheet name="الصادر" sheetId="2" r:id="rId2"/>
    <sheet name="الرصيد" sheetId="3" r:id="rId3"/>
  </sheets>
  <calcPr calcId="144525"/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2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2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" i="3"/>
  <c r="B4" i="3"/>
  <c r="B5" i="3"/>
  <c r="B6" i="3"/>
  <c r="B7" i="3"/>
  <c r="B8" i="3"/>
  <c r="B9" i="3"/>
  <c r="B2" i="3"/>
</calcChain>
</file>

<file path=xl/sharedStrings.xml><?xml version="1.0" encoding="utf-8"?>
<sst xmlns="http://schemas.openxmlformats.org/spreadsheetml/2006/main" count="33" uniqueCount="11">
  <si>
    <t>a</t>
  </si>
  <si>
    <t>b</t>
  </si>
  <si>
    <t>c</t>
  </si>
  <si>
    <t>d</t>
  </si>
  <si>
    <t>e</t>
  </si>
  <si>
    <t>المادة</t>
  </si>
  <si>
    <t>كمية الوارد</t>
  </si>
  <si>
    <t>الكمية الصادرة</t>
  </si>
  <si>
    <t>مجموع الوارد</t>
  </si>
  <si>
    <t>مجموع الصادر</t>
  </si>
  <si>
    <t>الرصيد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</si>
</sst>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rightToLeft="1" workbookViewId="0">
      <selection activeCell="B1" sqref="B1"/>
    </sheetView>
  </sheetViews>
  <sheetFormatPr baseColWidth="10" defaultColWidth="9.140625" defaultRowHeight="15"/>
  <cols>
    <col min="1" max="1" width="12.85546875" customWidth="1"/>
    <col min="2" max="2" width="20" customWidth="1"/>
  </cols>
  <sheetData>
    <row r="1" spans="1:7">
      <c r="A1" s="2" t="s">
        <v>5</v>
      </c>
      <c r="B1" s="2" t="s">
        <v>6</v>
      </c>
    </row>
    <row r="2" spans="1:7">
      <c r="A2" s="1" t="s">
        <v>0</v>
      </c>
      <c r="B2" s="1">
        <v>5</v>
      </c>
      <c r="G2" t="s">
        <v>0</v>
      </c>
    </row>
    <row r="3" spans="1:7">
      <c r="A3" s="1" t="s">
        <v>2</v>
      </c>
      <c r="B3" s="1">
        <v>5</v>
      </c>
      <c r="G3" t="s">
        <v>1</v>
      </c>
    </row>
    <row r="4" spans="1:7">
      <c r="A4" s="1" t="s">
        <v>3</v>
      </c>
      <c r="B4" s="1">
        <v>6</v>
      </c>
      <c r="G4" t="s">
        <v>2</v>
      </c>
    </row>
    <row r="5" spans="1:7">
      <c r="A5" s="1" t="s">
        <v>2</v>
      </c>
      <c r="B5" s="1">
        <v>2</v>
      </c>
      <c r="G5" t="s">
        <v>3</v>
      </c>
    </row>
    <row r="6" spans="1:7">
      <c r="A6" s="1"/>
      <c r="B6" s="1"/>
      <c r="G6" t="s">
        <v>4</v>
      </c>
    </row>
    <row r="7" spans="1:7">
      <c r="A7" s="1"/>
      <c r="B7" s="1"/>
    </row>
    <row r="8" spans="1:7">
      <c r="A8" s="1"/>
      <c r="B8" s="1"/>
    </row>
    <row r="9" spans="1:7">
      <c r="A9" s="1"/>
      <c r="B9" s="1"/>
    </row>
    <row r="10" spans="1:7">
      <c r="A10" s="1"/>
      <c r="B10" s="1"/>
    </row>
    <row r="11" spans="1:7">
      <c r="A11" s="1"/>
      <c r="B11" s="1"/>
    </row>
    <row r="12" spans="1:7">
      <c r="A12" s="1"/>
      <c r="B12" s="1"/>
    </row>
    <row r="13" spans="1:7">
      <c r="A13" s="1"/>
      <c r="B13" s="1"/>
    </row>
    <row r="14" spans="1:7">
      <c r="A14" s="1"/>
      <c r="B14" s="1"/>
    </row>
    <row r="15" spans="1:7">
      <c r="A15" s="1"/>
      <c r="B15" s="1"/>
    </row>
    <row r="16" spans="1:7">
      <c r="A16" s="1"/>
      <c r="B16" s="1"/>
    </row>
    <row r="17" spans="1:2">
      <c r="A17" s="1"/>
      <c r="B17" s="1"/>
    </row>
    <row r="18" spans="1:2">
      <c r="A18" s="1"/>
      <c r="B18" s="1"/>
    </row>
    <row r="19" spans="1:2">
      <c r="A19" s="1"/>
      <c r="B19" s="1"/>
    </row>
    <row r="20" spans="1:2">
      <c r="A20" s="1"/>
      <c r="B20" s="1"/>
    </row>
    <row r="21" spans="1:2">
      <c r="A21" s="1"/>
      <c r="B21" s="1"/>
    </row>
    <row r="22" spans="1:2">
      <c r="A22" s="1"/>
      <c r="B22" s="1"/>
    </row>
    <row r="23" spans="1:2">
      <c r="A23" s="1"/>
      <c r="B23" s="1"/>
    </row>
    <row r="24" spans="1:2">
      <c r="A24" s="1"/>
      <c r="B24" s="1"/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  <row r="29" spans="1:2">
      <c r="A29" s="1"/>
      <c r="B29" s="1"/>
    </row>
    <row r="30" spans="1:2">
      <c r="A30" s="1"/>
      <c r="B30" s="1"/>
    </row>
    <row r="31" spans="1:2">
      <c r="A31" s="1"/>
      <c r="B31" s="1"/>
    </row>
    <row r="32" spans="1:2">
      <c r="A32" s="1"/>
      <c r="B32" s="1"/>
    </row>
    <row r="33" spans="1:2">
      <c r="A33" s="1"/>
      <c r="B33" s="1"/>
    </row>
  </sheetData>
  <dataValidations count="1">
    <dataValidation type="list" allowBlank="1" showInputMessage="1" showErrorMessage="1" sqref="A2:A22">
      <formula1>$G$2:$G$6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workbookViewId="0">
      <selection activeCell="B5" sqref="B5"/>
    </sheetView>
  </sheetViews>
  <sheetFormatPr baseColWidth="10" defaultColWidth="9.140625" defaultRowHeight="15"/>
  <cols>
    <col min="1" max="1" width="29.7109375" customWidth="1"/>
    <col min="2" max="2" width="19.85546875" customWidth="1"/>
  </cols>
  <sheetData>
    <row r="1" spans="1:8">
      <c r="A1" s="2" t="s">
        <v>5</v>
      </c>
      <c r="B1" s="2" t="s">
        <v>7</v>
      </c>
    </row>
    <row r="2" spans="1:8">
      <c r="A2" s="1" t="s">
        <v>2</v>
      </c>
      <c r="B2" s="1"/>
      <c r="H2" t="s">
        <v>0</v>
      </c>
    </row>
    <row r="3" spans="1:8">
      <c r="A3" s="1"/>
      <c r="B3" s="1"/>
      <c r="H3" t="s">
        <v>1</v>
      </c>
    </row>
    <row r="4" spans="1:8">
      <c r="A4" s="1"/>
      <c r="B4" s="1"/>
      <c r="H4" t="s">
        <v>2</v>
      </c>
    </row>
    <row r="5" spans="1:8">
      <c r="A5" s="1"/>
      <c r="B5" s="1"/>
      <c r="H5" t="s">
        <v>3</v>
      </c>
    </row>
    <row r="6" spans="1:8">
      <c r="A6" s="1"/>
      <c r="B6" s="1"/>
      <c r="H6" t="s">
        <v>4</v>
      </c>
    </row>
    <row r="7" spans="1:8">
      <c r="A7" s="1"/>
      <c r="B7" s="1"/>
    </row>
    <row r="8" spans="1:8">
      <c r="A8" s="1"/>
      <c r="B8" s="1"/>
    </row>
    <row r="9" spans="1:8">
      <c r="A9" s="1"/>
      <c r="B9" s="1"/>
    </row>
    <row r="10" spans="1:8">
      <c r="A10" s="1"/>
      <c r="B10" s="1"/>
    </row>
    <row r="11" spans="1:8">
      <c r="A11" s="1"/>
      <c r="B11" s="1"/>
    </row>
    <row r="12" spans="1:8">
      <c r="A12" s="1"/>
      <c r="B12" s="1"/>
    </row>
    <row r="13" spans="1:8">
      <c r="A13" s="1"/>
      <c r="B13" s="1"/>
    </row>
    <row r="14" spans="1:8">
      <c r="A14" s="1"/>
      <c r="B14" s="1"/>
    </row>
    <row r="15" spans="1:8">
      <c r="A15" s="1"/>
      <c r="B15" s="1"/>
    </row>
    <row r="16" spans="1:8">
      <c r="A16" s="1"/>
      <c r="B16" s="1"/>
    </row>
    <row r="17" spans="1:2">
      <c r="A17" s="1"/>
      <c r="B17" s="1"/>
    </row>
    <row r="18" spans="1:2">
      <c r="A18" s="1"/>
      <c r="B18" s="1"/>
    </row>
    <row r="19" spans="1:2">
      <c r="A19" s="1"/>
      <c r="B19" s="1"/>
    </row>
    <row r="20" spans="1:2">
      <c r="A20" s="1"/>
      <c r="B20" s="1"/>
    </row>
    <row r="21" spans="1:2">
      <c r="A21" s="1"/>
      <c r="B21" s="1"/>
    </row>
    <row r="22" spans="1:2">
      <c r="A22" s="1"/>
      <c r="B22" s="1"/>
    </row>
    <row r="23" spans="1:2">
      <c r="A23" s="1"/>
      <c r="B23" s="1"/>
    </row>
    <row r="24" spans="1:2">
      <c r="A24" s="1"/>
      <c r="B24" s="1"/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  <row r="29" spans="1:2">
      <c r="A29" s="1"/>
      <c r="B29" s="1"/>
    </row>
    <row r="30" spans="1:2">
      <c r="A30" s="1"/>
      <c r="B30" s="1"/>
    </row>
    <row r="31" spans="1:2">
      <c r="A31" s="1"/>
      <c r="B31" s="1"/>
    </row>
    <row r="32" spans="1:2">
      <c r="A32" s="1"/>
      <c r="B32" s="1"/>
    </row>
  </sheetData>
  <dataValidations count="1">
    <dataValidation type="list" allowBlank="1" showInputMessage="1" showErrorMessage="1" sqref="A2:A13">
      <formula1>$H$2:$H$6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rightToLeft="1" tabSelected="1" workbookViewId="0">
      <selection activeCell="C3" sqref="C3"/>
    </sheetView>
  </sheetViews>
  <sheetFormatPr baseColWidth="10" defaultColWidth="9.140625" defaultRowHeight="15"/>
  <cols>
    <col min="1" max="3" width="17.85546875" style="4" customWidth="1"/>
    <col min="4" max="4" width="15.140625" style="4" customWidth="1"/>
    <col min="7" max="7" width="17.85546875" customWidth="1"/>
  </cols>
  <sheetData>
    <row r="1" spans="1:7">
      <c r="A1" s="5" t="s">
        <v>5</v>
      </c>
      <c r="B1" s="5" t="s">
        <v>8</v>
      </c>
      <c r="C1" s="5" t="s">
        <v>9</v>
      </c>
      <c r="D1" s="5" t="s">
        <v>10</v>
      </c>
    </row>
    <row r="2" spans="1:7">
      <c r="A2" s="3" t="s">
        <v>0</v>
      </c>
      <c r="B2" s="3">
        <f>IF($A2="","",SUMPRODUCT((الوارد!$A$2:$A$10000=$A2)*(الوارد!$B$2:$B$10000)))</f>
        <v>5</v>
      </c>
      <c r="C2" s="3">
        <f>IF($A2="","",SUMPRODUCT(الصادر!$A$2:$A$10000=$A2)*(الصادر!$B$2:$B$10000))</f>
        <v>0</v>
      </c>
      <c r="D2" s="3">
        <f>IF($A2="","",$B2-$C2)</f>
        <v>5</v>
      </c>
      <c r="G2" t="s">
        <v>0</v>
      </c>
    </row>
    <row r="3" spans="1:7">
      <c r="A3" s="3" t="s">
        <v>1</v>
      </c>
      <c r="B3" s="3">
        <f>IF($A3="","",SUMPRODUCT((الوارد!$A$2:$A$10000=$A3)*(الوارد!$B$2:$B$10000)))</f>
        <v>0</v>
      </c>
      <c r="C3" s="3">
        <f>IF($A3="","",SUMPRODUCT(الصادر!$A$2:$A$10000=$A3)*(الصادر!$B$2:$B$10000))</f>
        <v>0</v>
      </c>
      <c r="D3" s="3">
        <f t="shared" ref="D3:D31" si="0">IF($A3="","",$B3-$C3)</f>
        <v>0</v>
      </c>
      <c r="G3" t="s">
        <v>1</v>
      </c>
    </row>
    <row r="4" spans="1:7">
      <c r="A4" s="3" t="s">
        <v>2</v>
      </c>
      <c r="B4" s="3">
        <f>IF($A4="","",SUMPRODUCT((الوارد!$A$2:$A$10000=$A4)*(الوارد!$B$2:$B$10000)))</f>
        <v>7</v>
      </c>
      <c r="C4" s="3">
        <f>IF($A4="","",SUMPRODUCT(الصادر!$A$2:$A$10000=$A4)*(الصادر!$B$2:$B$10000))</f>
        <v>0</v>
      </c>
      <c r="D4" s="3">
        <f t="shared" si="0"/>
        <v>7</v>
      </c>
      <c r="G4" t="s">
        <v>2</v>
      </c>
    </row>
    <row r="5" spans="1:7">
      <c r="A5" s="3" t="s">
        <v>3</v>
      </c>
      <c r="B5" s="3">
        <f>IF($A5="","",SUMPRODUCT((الوارد!$A$2:$A$10000=$A5)*(الوارد!$B$2:$B$10000)))</f>
        <v>6</v>
      </c>
      <c r="C5" s="3">
        <f>IF($A5="","",SUMPRODUCT(الصادر!$A$2:$A$10000=$A5)*(الصادر!$B$2:$B$10000))</f>
        <v>0</v>
      </c>
      <c r="D5" s="3">
        <f t="shared" si="0"/>
        <v>6</v>
      </c>
      <c r="G5" t="s">
        <v>3</v>
      </c>
    </row>
    <row r="6" spans="1:7">
      <c r="A6" s="3" t="s">
        <v>4</v>
      </c>
      <c r="B6" s="3">
        <f>IF($A6="","",SUMPRODUCT((الوارد!$A$2:$A$10000=$A6)*(الوارد!$B$2:$B$10000)))</f>
        <v>0</v>
      </c>
      <c r="C6" s="3">
        <f>IF($A6="","",SUMPRODUCT(الصادر!$A$2:$A$10000=$A6)*(الصادر!$B$2:$B$10000))</f>
        <v>0</v>
      </c>
      <c r="D6" s="3">
        <f t="shared" si="0"/>
        <v>0</v>
      </c>
      <c r="G6" t="s">
        <v>4</v>
      </c>
    </row>
    <row r="7" spans="1:7">
      <c r="A7" s="3"/>
      <c r="B7" s="3" t="str">
        <f>IF($A7="","",SUMPRODUCT((الوارد!$A$2:$A$10000=$A7)*(الوارد!$B$2:$B$10000)))</f>
        <v/>
      </c>
      <c r="C7" s="3" t="str">
        <f>IF($A7="","",SUMPRODUCT(الصادر!$A$2:$A$10000=$A7)*(الصادر!$B$2:$B$10000))</f>
        <v/>
      </c>
      <c r="D7" s="3" t="str">
        <f t="shared" si="0"/>
        <v/>
      </c>
    </row>
    <row r="8" spans="1:7">
      <c r="A8" s="3"/>
      <c r="B8" s="3" t="str">
        <f>IF($A8="","",SUMPRODUCT((الوارد!$A$2:$A$10000=$A8)*(الوارد!$B$2:$B$10000)))</f>
        <v/>
      </c>
      <c r="C8" s="3" t="str">
        <f>IF($A8="","",SUMPRODUCT(الصادر!$A$2:$A$10000=$A8)*(الصادر!$B$2:$B$10000))</f>
        <v/>
      </c>
      <c r="D8" s="3" t="str">
        <f t="shared" si="0"/>
        <v/>
      </c>
    </row>
    <row r="9" spans="1:7">
      <c r="A9" s="3"/>
      <c r="B9" s="3" t="str">
        <f>IF($A9="","",SUMPRODUCT((الوارد!$A$2:$A$10000=$A9)*(الوارد!$B$2:$B$10000)))</f>
        <v/>
      </c>
      <c r="C9" s="3" t="str">
        <f>IF($A9="","",SUMPRODUCT(الصادر!$A$2:$A$10000=$A9)*(الصادر!$B$2:$B$10000))</f>
        <v/>
      </c>
      <c r="D9" s="3" t="str">
        <f t="shared" si="0"/>
        <v/>
      </c>
    </row>
    <row r="10" spans="1:7">
      <c r="A10" s="3"/>
      <c r="B10" s="3" t="str">
        <f>IF($A10="","",SUMPRODUCT((الوارد!$A$2:$A$10000=$A10)*(الوارد!$B$2:$B$10000)))</f>
        <v/>
      </c>
      <c r="C10" s="3" t="str">
        <f>IF($A10="","",SUMPRODUCT(الصادر!$A$2:$A$10000=$A10)*(الصادر!$B$2:$B$10000))</f>
        <v/>
      </c>
      <c r="D10" s="3" t="str">
        <f t="shared" si="0"/>
        <v/>
      </c>
    </row>
    <row r="11" spans="1:7">
      <c r="A11" s="3"/>
      <c r="B11" s="3" t="str">
        <f>IF($A11="","",SUMPRODUCT((الوارد!$A$2:$A$10000=$A11)*(الوارد!$B$2:$B$10000)))</f>
        <v/>
      </c>
      <c r="C11" s="3" t="str">
        <f>IF($A11="","",SUMPRODUCT(الصادر!$A$2:$A$10000=$A11)*(الصادر!$B$2:$B$10000))</f>
        <v/>
      </c>
      <c r="D11" s="3" t="str">
        <f t="shared" si="0"/>
        <v/>
      </c>
    </row>
    <row r="12" spans="1:7">
      <c r="A12" s="3"/>
      <c r="B12" s="3" t="str">
        <f>IF($A12="","",SUMPRODUCT((الوارد!$A$2:$A$10000=$A12)*(الوارد!$B$2:$B$10000)))</f>
        <v/>
      </c>
      <c r="C12" s="3" t="str">
        <f>IF($A12="","",SUMPRODUCT(الصادر!$A$2:$A$10000=$A12)*(الصادر!$B$2:$B$10000))</f>
        <v/>
      </c>
      <c r="D12" s="3" t="str">
        <f t="shared" si="0"/>
        <v/>
      </c>
    </row>
    <row r="13" spans="1:7">
      <c r="A13" s="3"/>
      <c r="B13" s="3" t="str">
        <f>IF($A13="","",SUMPRODUCT((الوارد!$A$2:$A$10000=$A13)*(الوارد!$B$2:$B$10000)))</f>
        <v/>
      </c>
      <c r="C13" s="3" t="str">
        <f>IF($A13="","",SUMPRODUCT(الصادر!$A$2:$A$10000=$A13)*(الصادر!$B$2:$B$10000))</f>
        <v/>
      </c>
      <c r="D13" s="3" t="str">
        <f t="shared" si="0"/>
        <v/>
      </c>
    </row>
    <row r="14" spans="1:7">
      <c r="A14" s="3"/>
      <c r="B14" s="3" t="str">
        <f>IF($A14="","",SUMPRODUCT((الوارد!$A$2:$A$10000=$A14)*(الوارد!$B$2:$B$10000)))</f>
        <v/>
      </c>
      <c r="C14" s="3" t="str">
        <f>IF($A14="","",SUMPRODUCT(الصادر!$A$2:$A$10000=$A14)*(الصادر!$B$2:$B$10000))</f>
        <v/>
      </c>
      <c r="D14" s="3" t="str">
        <f t="shared" si="0"/>
        <v/>
      </c>
    </row>
    <row r="15" spans="1:7">
      <c r="A15" s="3"/>
      <c r="B15" s="3" t="str">
        <f>IF($A15="","",SUMPRODUCT((الوارد!$A$2:$A$10000=$A15)*(الوارد!$B$2:$B$10000)))</f>
        <v/>
      </c>
      <c r="C15" s="3" t="str">
        <f>IF($A15="","",SUMPRODUCT(الصادر!$A$2:$A$10000=$A15)*(الصادر!$B$2:$B$10000))</f>
        <v/>
      </c>
      <c r="D15" s="3" t="str">
        <f t="shared" si="0"/>
        <v/>
      </c>
    </row>
    <row r="16" spans="1:7">
      <c r="A16" s="3"/>
      <c r="B16" s="3" t="str">
        <f>IF($A16="","",SUMPRODUCT((الوارد!$A$2:$A$10000=$A16)*(الوارد!$B$2:$B$10000)))</f>
        <v/>
      </c>
      <c r="C16" s="3" t="str">
        <f>IF($A16="","",SUMPRODUCT(الصادر!$A$2:$A$10000=$A16)*(الصادر!$B$2:$B$10000))</f>
        <v/>
      </c>
      <c r="D16" s="3" t="str">
        <f t="shared" si="0"/>
        <v/>
      </c>
    </row>
    <row r="17" spans="1:4">
      <c r="A17" s="3"/>
      <c r="B17" s="3" t="str">
        <f>IF($A17="","",SUMPRODUCT((الوارد!$A$2:$A$10000=$A17)*(الوارد!$B$2:$B$10000)))</f>
        <v/>
      </c>
      <c r="C17" s="3" t="str">
        <f>IF($A17="","",SUMPRODUCT(الصادر!$A$2:$A$10000=$A17)*(الصادر!$B$2:$B$10000))</f>
        <v/>
      </c>
      <c r="D17" s="3" t="str">
        <f t="shared" si="0"/>
        <v/>
      </c>
    </row>
    <row r="18" spans="1:4">
      <c r="A18" s="3"/>
      <c r="B18" s="3" t="str">
        <f>IF($A18="","",SUMPRODUCT((الوارد!$A$2:$A$10000=$A18)*(الوارد!$B$2:$B$10000)))</f>
        <v/>
      </c>
      <c r="C18" s="3" t="str">
        <f>IF($A18="","",SUMPRODUCT(الصادر!$A$2:$A$10000=$A18)*(الصادر!$B$2:$B$10000))</f>
        <v/>
      </c>
      <c r="D18" s="3" t="str">
        <f t="shared" si="0"/>
        <v/>
      </c>
    </row>
    <row r="19" spans="1:4">
      <c r="A19" s="3"/>
      <c r="B19" s="3" t="str">
        <f>IF($A19="","",SUMPRODUCT((الوارد!$A$2:$A$10000=$A19)*(الوارد!$B$2:$B$10000)))</f>
        <v/>
      </c>
      <c r="C19" s="3" t="str">
        <f>IF($A19="","",SUMPRODUCT(الصادر!$A$2:$A$10000=$A19)*(الصادر!$B$2:$B$10000))</f>
        <v/>
      </c>
      <c r="D19" s="3" t="str">
        <f t="shared" si="0"/>
        <v/>
      </c>
    </row>
    <row r="20" spans="1:4">
      <c r="A20" s="3"/>
      <c r="B20" s="3" t="str">
        <f>IF($A20="","",SUMPRODUCT((الوارد!$A$2:$A$10000=$A20)*(الوارد!$B$2:$B$10000)))</f>
        <v/>
      </c>
      <c r="C20" s="3" t="str">
        <f>IF($A20="","",SUMPRODUCT(الصادر!$A$2:$A$10000=$A20)*(الصادر!$B$2:$B$10000))</f>
        <v/>
      </c>
      <c r="D20" s="3" t="str">
        <f t="shared" si="0"/>
        <v/>
      </c>
    </row>
    <row r="21" spans="1:4">
      <c r="A21" s="3"/>
      <c r="B21" s="3" t="str">
        <f>IF($A21="","",SUMPRODUCT((الوارد!$A$2:$A$10000=$A21)*(الوارد!$B$2:$B$10000)))</f>
        <v/>
      </c>
      <c r="C21" s="3" t="str">
        <f>IF($A21="","",SUMPRODUCT(الصادر!$A$2:$A$10000=$A21)*(الصادر!$B$2:$B$10000))</f>
        <v/>
      </c>
      <c r="D21" s="3" t="str">
        <f t="shared" si="0"/>
        <v/>
      </c>
    </row>
    <row r="22" spans="1:4">
      <c r="A22" s="3"/>
      <c r="B22" s="3" t="str">
        <f>IF($A22="","",SUMPRODUCT((الوارد!$A$2:$A$10000=$A22)*(الوارد!$B$2:$B$10000)))</f>
        <v/>
      </c>
      <c r="C22" s="3" t="str">
        <f>IF($A22="","",SUMPRODUCT(الصادر!$A$2:$A$10000=$A22)*(الصادر!$B$2:$B$10000))</f>
        <v/>
      </c>
      <c r="D22" s="3" t="str">
        <f t="shared" si="0"/>
        <v/>
      </c>
    </row>
    <row r="23" spans="1:4">
      <c r="A23" s="3"/>
      <c r="B23" s="3" t="str">
        <f>IF($A23="","",SUMPRODUCT((الوارد!$A$2:$A$10000=$A23)*(الوارد!$B$2:$B$10000)))</f>
        <v/>
      </c>
      <c r="C23" s="3" t="str">
        <f>IF($A23="","",SUMPRODUCT(الصادر!$A$2:$A$10000=$A23)*(الصادر!$B$2:$B$10000))</f>
        <v/>
      </c>
      <c r="D23" s="3" t="str">
        <f t="shared" si="0"/>
        <v/>
      </c>
    </row>
    <row r="24" spans="1:4">
      <c r="A24" s="3"/>
      <c r="B24" s="3" t="str">
        <f>IF($A24="","",SUMPRODUCT((الوارد!$A$2:$A$10000=$A24)*(الوارد!$B$2:$B$10000)))</f>
        <v/>
      </c>
      <c r="C24" s="3" t="str">
        <f>IF($A24="","",SUMPRODUCT(الصادر!$A$2:$A$10000=$A24)*(الصادر!$B$2:$B$10000))</f>
        <v/>
      </c>
      <c r="D24" s="3" t="str">
        <f t="shared" si="0"/>
        <v/>
      </c>
    </row>
    <row r="25" spans="1:4">
      <c r="A25" s="3"/>
      <c r="B25" s="3" t="str">
        <f>IF($A25="","",SUMPRODUCT((الوارد!$A$2:$A$10000=$A25)*(الوارد!$B$2:$B$10000)))</f>
        <v/>
      </c>
      <c r="C25" s="3" t="str">
        <f>IF($A25="","",SUMPRODUCT(الصادر!$A$2:$A$10000=$A25)*(الصادر!$B$2:$B$10000))</f>
        <v/>
      </c>
      <c r="D25" s="3" t="str">
        <f t="shared" si="0"/>
        <v/>
      </c>
    </row>
    <row r="26" spans="1:4">
      <c r="A26" s="3"/>
      <c r="B26" s="3" t="str">
        <f>IF($A26="","",SUMPRODUCT((الوارد!$A$2:$A$10000=$A26)*(الوارد!$B$2:$B$10000)))</f>
        <v/>
      </c>
      <c r="C26" s="3" t="str">
        <f>IF($A26="","",SUMPRODUCT(الصادر!$A$2:$A$10000=$A26)*(الصادر!$B$2:$B$10000))</f>
        <v/>
      </c>
      <c r="D26" s="3" t="str">
        <f t="shared" si="0"/>
        <v/>
      </c>
    </row>
    <row r="27" spans="1:4">
      <c r="A27" s="3"/>
      <c r="B27" s="3" t="str">
        <f>IF($A27="","",SUMPRODUCT((الوارد!$A$2:$A$10000=$A27)*(الوارد!$B$2:$B$10000)))</f>
        <v/>
      </c>
      <c r="C27" s="3" t="str">
        <f>IF($A27="","",SUMPRODUCT(الصادر!$A$2:$A$10000=$A27)*(الصادر!$B$2:$B$10000))</f>
        <v/>
      </c>
      <c r="D27" s="3" t="str">
        <f t="shared" si="0"/>
        <v/>
      </c>
    </row>
    <row r="28" spans="1:4">
      <c r="A28" s="3"/>
      <c r="B28" s="3" t="str">
        <f>IF($A28="","",SUMPRODUCT((الوارد!$A$2:$A$10000=$A28)*(الوارد!$B$2:$B$10000)))</f>
        <v/>
      </c>
      <c r="C28" s="3" t="str">
        <f>IF($A28="","",SUMPRODUCT(الصادر!$A$2:$A$10000=$A28)*(الصادر!$B$2:$B$10000))</f>
        <v/>
      </c>
      <c r="D28" s="3" t="str">
        <f t="shared" si="0"/>
        <v/>
      </c>
    </row>
    <row r="29" spans="1:4">
      <c r="A29" s="3"/>
      <c r="B29" s="3" t="str">
        <f>IF($A29="","",SUMPRODUCT((الوارد!$A$2:$A$10000=$A29)*(الوارد!$B$2:$B$10000)))</f>
        <v/>
      </c>
      <c r="C29" s="3" t="str">
        <f>IF($A29="","",SUMPRODUCT(الصادر!$A$2:$A$10000=$A29)*(الصادر!$B$2:$B$10000))</f>
        <v/>
      </c>
      <c r="D29" s="3" t="str">
        <f t="shared" si="0"/>
        <v/>
      </c>
    </row>
    <row r="30" spans="1:4">
      <c r="A30" s="3"/>
      <c r="B30" s="3" t="str">
        <f>IF($A30="","",SUMPRODUCT((الوارد!$A$2:$A$10000=$A30)*(الوارد!$B$2:$B$10000)))</f>
        <v/>
      </c>
      <c r="C30" s="3" t="str">
        <f>IF($A30="","",SUMPRODUCT(الصادر!$A$2:$A$10000=$A30)*(الصادر!$B$2:$B$10000))</f>
        <v/>
      </c>
      <c r="D30" s="3" t="str">
        <f t="shared" si="0"/>
        <v/>
      </c>
    </row>
    <row r="31" spans="1:4">
      <c r="A31" s="3"/>
      <c r="B31" s="3" t="str">
        <f>IF($A31="","",SUMPRODUCT((الوارد!$A$2:$A$10000=$A31)*(الوارد!$B$2:$B$10000)))</f>
        <v/>
      </c>
      <c r="C31" s="3" t="str">
        <f>IF($A31="","",SUMPRODUCT(الصادر!$A$2:$A$10000=$A31)*(الصادر!$B$2:$B$10000))</f>
        <v/>
      </c>
      <c r="D31" s="3" t="str">
        <f t="shared" si="0"/>
        <v/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الوارد</vt:lpstr>
      <vt:lpstr>الصادر</vt:lpstr>
      <vt:lpstr>الرصيد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2014-08-19T13:01:15Z</dcterms:modified>
</cp:coreProperties>
</file>