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5" i="1"/>
  <c r="N6"/>
  <c r="N7"/>
  <c r="N8"/>
  <c r="N9"/>
  <c r="N10"/>
  <c r="N11"/>
  <c r="N12"/>
  <c r="N13"/>
  <c r="N14"/>
  <c r="N15"/>
  <c r="N16"/>
  <c r="N17"/>
  <c r="N18"/>
  <c r="N4"/>
  <c r="O5"/>
  <c r="O6"/>
  <c r="O7"/>
  <c r="O8"/>
  <c r="O9"/>
  <c r="O10"/>
  <c r="O11"/>
  <c r="O12"/>
  <c r="O13"/>
  <c r="O14"/>
  <c r="O15"/>
  <c r="O16"/>
  <c r="O17"/>
  <c r="O18"/>
  <c r="O4"/>
  <c r="P5"/>
  <c r="P6"/>
  <c r="P7"/>
  <c r="P8"/>
  <c r="P9"/>
  <c r="P10"/>
  <c r="P11"/>
  <c r="P12"/>
  <c r="P13"/>
  <c r="P14"/>
  <c r="P15"/>
  <c r="P16"/>
  <c r="P17"/>
  <c r="P18"/>
  <c r="P4"/>
  <c r="Q4"/>
  <c r="Q5"/>
  <c r="Q6"/>
  <c r="Q7"/>
  <c r="Q8"/>
  <c r="Q9"/>
  <c r="Q10"/>
  <c r="Q11"/>
  <c r="Q12"/>
  <c r="Q13"/>
  <c r="Q14"/>
  <c r="Q15"/>
  <c r="Q16"/>
  <c r="Q17"/>
  <c r="Q18"/>
</calcChain>
</file>

<file path=xl/sharedStrings.xml><?xml version="1.0" encoding="utf-8"?>
<sst xmlns="http://schemas.openxmlformats.org/spreadsheetml/2006/main" count="99" uniqueCount="22">
  <si>
    <t>اسم الشركة</t>
  </si>
  <si>
    <t>رقم التسجيل</t>
  </si>
  <si>
    <t>العنوان</t>
  </si>
  <si>
    <t>قيمة التعامل</t>
  </si>
  <si>
    <t xml:space="preserve">شهر التعامل </t>
  </si>
  <si>
    <t>الإسراء</t>
  </si>
  <si>
    <t>158/25/85</t>
  </si>
  <si>
    <t>3ش أبو بكر</t>
  </si>
  <si>
    <t>مارس</t>
  </si>
  <si>
    <t>الهندسية</t>
  </si>
  <si>
    <t>55/850/0/25</t>
  </si>
  <si>
    <t>15ش السعيدية</t>
  </si>
  <si>
    <t>يناير</t>
  </si>
  <si>
    <t>الأقصى</t>
  </si>
  <si>
    <t>0/55/25/85/12</t>
  </si>
  <si>
    <t>24الطريق الدولى</t>
  </si>
  <si>
    <t>الأوروبية</t>
  </si>
  <si>
    <t>25/78/125/0</t>
  </si>
  <si>
    <t>7ش الطيران</t>
  </si>
  <si>
    <t>فبراير</t>
  </si>
  <si>
    <t>A</t>
  </si>
  <si>
    <t>B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</si>
</sst>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 shrinkToFit="1"/>
    </xf>
    <xf numFmtId="0" fontId="0" fillId="4" borderId="1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shrinkToFit="1"/>
    </xf>
    <xf numFmtId="0" fontId="1" fillId="3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8"/>
  <sheetViews>
    <sheetView workbookViewId="0">
      <selection activeCell="G1" sqref="C1:G17"/>
    </sheetView>
  </sheetViews>
  <sheetFormatPr defaultRowHeight="14.25"/>
  <cols>
    <col min="3" max="3" width="8" style="1" bestFit="1" customWidth="1"/>
    <col min="4" max="4" width="8.625" style="1" bestFit="1" customWidth="1"/>
    <col min="5" max="5" width="11.375" style="1" bestFit="1" customWidth="1"/>
    <col min="6" max="6" width="11.875" style="1" bestFit="1" customWidth="1"/>
    <col min="7" max="7" width="7.5" style="1" bestFit="1" customWidth="1"/>
    <col min="9" max="9" width="1.375" customWidth="1"/>
    <col min="10" max="10" width="0" hidden="1" customWidth="1"/>
    <col min="11" max="12" width="9" hidden="1" customWidth="1"/>
    <col min="14" max="16" width="9.875" customWidth="1"/>
    <col min="17" max="18" width="12.5" customWidth="1"/>
  </cols>
  <sheetData>
    <row r="1" spans="3:18" ht="20.25">
      <c r="D1" s="17" t="s">
        <v>21</v>
      </c>
      <c r="E1" s="17"/>
      <c r="F1" s="17"/>
      <c r="P1" s="16" t="s">
        <v>20</v>
      </c>
      <c r="Q1" s="16"/>
    </row>
    <row r="2" spans="3:18">
      <c r="C2" s="3" t="s">
        <v>3</v>
      </c>
      <c r="D2" s="2" t="s">
        <v>4</v>
      </c>
      <c r="E2" s="2" t="s">
        <v>2</v>
      </c>
      <c r="F2" s="2" t="s">
        <v>1</v>
      </c>
      <c r="G2" s="4" t="s">
        <v>0</v>
      </c>
    </row>
    <row r="3" spans="3:18">
      <c r="C3" s="3">
        <v>1500</v>
      </c>
      <c r="D3" s="2" t="s">
        <v>8</v>
      </c>
      <c r="E3" s="2" t="s">
        <v>7</v>
      </c>
      <c r="F3" s="2" t="s">
        <v>6</v>
      </c>
      <c r="G3" s="4" t="s">
        <v>5</v>
      </c>
      <c r="N3" s="13" t="s">
        <v>3</v>
      </c>
      <c r="O3" s="14" t="s">
        <v>4</v>
      </c>
      <c r="P3" s="14" t="s">
        <v>2</v>
      </c>
      <c r="Q3" s="14" t="s">
        <v>1</v>
      </c>
      <c r="R3" s="15" t="s">
        <v>0</v>
      </c>
    </row>
    <row r="4" spans="3:18" ht="15.75">
      <c r="C4" s="3">
        <v>7000</v>
      </c>
      <c r="D4" s="2" t="s">
        <v>12</v>
      </c>
      <c r="E4" s="2" t="s">
        <v>11</v>
      </c>
      <c r="F4" s="2" t="s">
        <v>10</v>
      </c>
      <c r="G4" s="4" t="s">
        <v>9</v>
      </c>
      <c r="N4" s="9">
        <f>IF(R4="","",INDEX(C:C,MATCH(R4,G:G,0)))</f>
        <v>1500</v>
      </c>
      <c r="O4" s="10" t="str">
        <f>IF(R4="","",INDEX(D:D,MATCH(R4,G:G,0)))</f>
        <v>مارس</v>
      </c>
      <c r="P4" s="10" t="str">
        <f>IF(R4="","",INDEX(E:E,MATCH(R4,G:G,0)))</f>
        <v>3ش أبو بكر</v>
      </c>
      <c r="Q4" s="11" t="str">
        <f>IF(R4="","",INDEX(F:F,MATCH(R4,G:G,0)))</f>
        <v>158/25/85</v>
      </c>
      <c r="R4" s="12" t="s">
        <v>5</v>
      </c>
    </row>
    <row r="5" spans="3:18" ht="15.75">
      <c r="C5" s="3">
        <v>15258</v>
      </c>
      <c r="D5" s="2" t="s">
        <v>8</v>
      </c>
      <c r="E5" s="2" t="s">
        <v>15</v>
      </c>
      <c r="F5" s="2" t="s">
        <v>14</v>
      </c>
      <c r="G5" s="4" t="s">
        <v>13</v>
      </c>
      <c r="N5" s="9">
        <f t="shared" ref="N5:N18" si="0">IF(R5="","",INDEX(C:C,MATCH(R5,G:G,0)))</f>
        <v>15258</v>
      </c>
      <c r="O5" s="10" t="str">
        <f t="shared" ref="O5:O18" si="1">IF(R5="","",INDEX(D:D,MATCH(R5,G:G,0)))</f>
        <v>مارس</v>
      </c>
      <c r="P5" s="10" t="str">
        <f t="shared" ref="P5:P18" si="2">IF(R5="","",INDEX(E:E,MATCH(R5,G:G,0)))</f>
        <v>24الطريق الدولى</v>
      </c>
      <c r="Q5" s="11" t="str">
        <f t="shared" ref="Q5:Q18" si="3">IF(R5="","",INDEX(F:F,MATCH(R5,G:G,0)))</f>
        <v>0/55/25/85/12</v>
      </c>
      <c r="R5" s="12" t="s">
        <v>13</v>
      </c>
    </row>
    <row r="6" spans="3:18" ht="15.75">
      <c r="C6" s="3">
        <v>25871</v>
      </c>
      <c r="D6" s="2" t="s">
        <v>19</v>
      </c>
      <c r="E6" s="2" t="s">
        <v>18</v>
      </c>
      <c r="F6" s="2" t="s">
        <v>17</v>
      </c>
      <c r="G6" s="4" t="s">
        <v>16</v>
      </c>
      <c r="N6" s="9">
        <f t="shared" si="0"/>
        <v>25871</v>
      </c>
      <c r="O6" s="10" t="str">
        <f t="shared" si="1"/>
        <v>فبراير</v>
      </c>
      <c r="P6" s="10" t="str">
        <f t="shared" si="2"/>
        <v>7ش الطيران</v>
      </c>
      <c r="Q6" s="11" t="str">
        <f t="shared" si="3"/>
        <v>25/78/125/0</v>
      </c>
      <c r="R6" s="12" t="s">
        <v>16</v>
      </c>
    </row>
    <row r="7" spans="3:18" ht="15.75">
      <c r="C7" s="3"/>
      <c r="D7" s="2"/>
      <c r="E7" s="2"/>
      <c r="F7" s="2"/>
      <c r="G7" s="4"/>
      <c r="N7" s="9" t="str">
        <f t="shared" si="0"/>
        <v/>
      </c>
      <c r="O7" s="10" t="str">
        <f t="shared" si="1"/>
        <v/>
      </c>
      <c r="P7" s="10" t="str">
        <f t="shared" si="2"/>
        <v/>
      </c>
      <c r="Q7" s="11" t="str">
        <f t="shared" si="3"/>
        <v/>
      </c>
      <c r="R7" s="12"/>
    </row>
    <row r="8" spans="3:18" ht="15.75">
      <c r="C8" s="3"/>
      <c r="D8" s="2"/>
      <c r="E8" s="2"/>
      <c r="F8" s="2"/>
      <c r="G8" s="4"/>
      <c r="N8" s="9" t="str">
        <f t="shared" si="0"/>
        <v/>
      </c>
      <c r="O8" s="10" t="str">
        <f t="shared" si="1"/>
        <v/>
      </c>
      <c r="P8" s="10" t="str">
        <f t="shared" si="2"/>
        <v/>
      </c>
      <c r="Q8" s="11" t="str">
        <f t="shared" si="3"/>
        <v/>
      </c>
      <c r="R8" s="12"/>
    </row>
    <row r="9" spans="3:18" ht="15.75">
      <c r="C9" s="3"/>
      <c r="D9" s="2"/>
      <c r="E9" s="2"/>
      <c r="F9" s="2"/>
      <c r="G9" s="4"/>
      <c r="N9" s="9" t="str">
        <f t="shared" si="0"/>
        <v/>
      </c>
      <c r="O9" s="10" t="str">
        <f t="shared" si="1"/>
        <v/>
      </c>
      <c r="P9" s="10" t="str">
        <f t="shared" si="2"/>
        <v/>
      </c>
      <c r="Q9" s="11" t="str">
        <f t="shared" si="3"/>
        <v/>
      </c>
      <c r="R9" s="12"/>
    </row>
    <row r="10" spans="3:18" ht="15.75">
      <c r="C10" s="3"/>
      <c r="D10" s="2"/>
      <c r="E10" s="2"/>
      <c r="F10" s="2"/>
      <c r="G10" s="4"/>
      <c r="N10" s="9" t="str">
        <f t="shared" si="0"/>
        <v/>
      </c>
      <c r="O10" s="10" t="str">
        <f t="shared" si="1"/>
        <v/>
      </c>
      <c r="P10" s="10" t="str">
        <f t="shared" si="2"/>
        <v/>
      </c>
      <c r="Q10" s="11" t="str">
        <f t="shared" si="3"/>
        <v/>
      </c>
      <c r="R10" s="12"/>
    </row>
    <row r="11" spans="3:18" ht="15.75">
      <c r="C11" s="3"/>
      <c r="D11" s="2"/>
      <c r="E11" s="2"/>
      <c r="F11" s="2"/>
      <c r="G11" s="4"/>
      <c r="N11" s="9" t="str">
        <f t="shared" si="0"/>
        <v/>
      </c>
      <c r="O11" s="10" t="str">
        <f t="shared" si="1"/>
        <v/>
      </c>
      <c r="P11" s="10" t="str">
        <f t="shared" si="2"/>
        <v/>
      </c>
      <c r="Q11" s="11" t="str">
        <f t="shared" si="3"/>
        <v/>
      </c>
      <c r="R11" s="12"/>
    </row>
    <row r="12" spans="3:18" ht="15.75">
      <c r="C12" s="3"/>
      <c r="D12" s="2"/>
      <c r="E12" s="2"/>
      <c r="F12" s="2"/>
      <c r="G12" s="4"/>
      <c r="N12" s="9" t="str">
        <f t="shared" si="0"/>
        <v/>
      </c>
      <c r="O12" s="10" t="str">
        <f t="shared" si="1"/>
        <v/>
      </c>
      <c r="P12" s="10" t="str">
        <f t="shared" si="2"/>
        <v/>
      </c>
      <c r="Q12" s="11" t="str">
        <f t="shared" si="3"/>
        <v/>
      </c>
      <c r="R12" s="12"/>
    </row>
    <row r="13" spans="3:18" ht="15.75">
      <c r="C13" s="3"/>
      <c r="D13" s="2"/>
      <c r="E13" s="2"/>
      <c r="F13" s="2"/>
      <c r="G13" s="4"/>
      <c r="N13" s="9" t="str">
        <f t="shared" si="0"/>
        <v/>
      </c>
      <c r="O13" s="10" t="str">
        <f t="shared" si="1"/>
        <v/>
      </c>
      <c r="P13" s="10" t="str">
        <f t="shared" si="2"/>
        <v/>
      </c>
      <c r="Q13" s="11" t="str">
        <f t="shared" si="3"/>
        <v/>
      </c>
      <c r="R13" s="12"/>
    </row>
    <row r="14" spans="3:18" ht="15.75">
      <c r="C14" s="3"/>
      <c r="D14" s="2"/>
      <c r="E14" s="2"/>
      <c r="F14" s="2"/>
      <c r="G14" s="4"/>
      <c r="N14" s="9" t="str">
        <f t="shared" si="0"/>
        <v/>
      </c>
      <c r="O14" s="10" t="str">
        <f t="shared" si="1"/>
        <v/>
      </c>
      <c r="P14" s="10" t="str">
        <f t="shared" si="2"/>
        <v/>
      </c>
      <c r="Q14" s="11" t="str">
        <f t="shared" si="3"/>
        <v/>
      </c>
      <c r="R14" s="12"/>
    </row>
    <row r="15" spans="3:18" ht="15.75">
      <c r="C15" s="3"/>
      <c r="D15" s="2"/>
      <c r="E15" s="2"/>
      <c r="F15" s="2"/>
      <c r="G15" s="4"/>
      <c r="N15" s="9" t="str">
        <f t="shared" si="0"/>
        <v/>
      </c>
      <c r="O15" s="10" t="str">
        <f t="shared" si="1"/>
        <v/>
      </c>
      <c r="P15" s="10" t="str">
        <f t="shared" si="2"/>
        <v/>
      </c>
      <c r="Q15" s="11" t="str">
        <f t="shared" si="3"/>
        <v/>
      </c>
      <c r="R15" s="12"/>
    </row>
    <row r="16" spans="3:18" ht="15.75">
      <c r="C16" s="3"/>
      <c r="D16" s="2"/>
      <c r="E16" s="2"/>
      <c r="F16" s="2"/>
      <c r="G16" s="4"/>
      <c r="N16" s="9" t="str">
        <f t="shared" si="0"/>
        <v/>
      </c>
      <c r="O16" s="10" t="str">
        <f t="shared" si="1"/>
        <v/>
      </c>
      <c r="P16" s="10" t="str">
        <f t="shared" si="2"/>
        <v/>
      </c>
      <c r="Q16" s="11" t="str">
        <f t="shared" si="3"/>
        <v/>
      </c>
      <c r="R16" s="12"/>
    </row>
    <row r="17" spans="3:18" ht="16.5" thickBot="1">
      <c r="C17" s="5"/>
      <c r="D17" s="6"/>
      <c r="E17" s="6"/>
      <c r="F17" s="6"/>
      <c r="G17" s="7"/>
      <c r="N17" s="9" t="str">
        <f t="shared" si="0"/>
        <v/>
      </c>
      <c r="O17" s="10" t="str">
        <f t="shared" si="1"/>
        <v/>
      </c>
      <c r="P17" s="10" t="str">
        <f t="shared" si="2"/>
        <v/>
      </c>
      <c r="Q17" s="11" t="str">
        <f t="shared" si="3"/>
        <v/>
      </c>
      <c r="R17" s="12"/>
    </row>
    <row r="18" spans="3:18" ht="15.75">
      <c r="N18" s="9" t="str">
        <f t="shared" si="0"/>
        <v/>
      </c>
      <c r="O18" s="10" t="str">
        <f t="shared" si="1"/>
        <v/>
      </c>
      <c r="P18" s="10" t="str">
        <f t="shared" si="2"/>
        <v/>
      </c>
      <c r="Q18" s="11" t="str">
        <f t="shared" si="3"/>
        <v/>
      </c>
      <c r="R18" s="12"/>
    </row>
  </sheetData>
  <mergeCells count="2">
    <mergeCell ref="P1:Q1"/>
    <mergeCell ref="D1:F1"/>
  </mergeCells>
  <dataValidations count="1">
    <dataValidation type="list" allowBlank="1" showInputMessage="1" showErrorMessage="1" sqref="R4:R18">
      <formula1>OFFSET($G$3,0,0,COUNTA(G:G),1)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N25"/>
  <sheetViews>
    <sheetView tabSelected="1" workbookViewId="0">
      <selection activeCell="I11" sqref="I11"/>
    </sheetView>
  </sheetViews>
  <sheetFormatPr defaultRowHeight="14.25"/>
  <cols>
    <col min="2" max="2" width="8" bestFit="1" customWidth="1"/>
    <col min="3" max="3" width="8.625" bestFit="1" customWidth="1"/>
    <col min="4" max="4" width="11.375" bestFit="1" customWidth="1"/>
    <col min="5" max="5" width="11.875" bestFit="1" customWidth="1"/>
    <col min="6" max="6" width="7.5" bestFit="1" customWidth="1"/>
  </cols>
  <sheetData>
    <row r="3" spans="2:14" ht="20.25">
      <c r="B3" s="1"/>
      <c r="C3" s="17" t="s">
        <v>21</v>
      </c>
      <c r="D3" s="17"/>
      <c r="E3" s="17"/>
      <c r="F3" s="1"/>
      <c r="L3" s="1"/>
      <c r="M3" s="8" t="s">
        <v>20</v>
      </c>
      <c r="N3" s="1"/>
    </row>
    <row r="4" spans="2:14">
      <c r="B4" s="3" t="s">
        <v>3</v>
      </c>
      <c r="C4" s="2" t="s">
        <v>4</v>
      </c>
      <c r="D4" s="2" t="s">
        <v>2</v>
      </c>
      <c r="E4" s="2" t="s">
        <v>1</v>
      </c>
      <c r="F4" s="4" t="s">
        <v>0</v>
      </c>
      <c r="L4" s="3" t="s">
        <v>3</v>
      </c>
      <c r="M4" s="2" t="s">
        <v>4</v>
      </c>
      <c r="N4" s="4" t="s">
        <v>0</v>
      </c>
    </row>
    <row r="5" spans="2:14">
      <c r="B5" s="3">
        <v>1500</v>
      </c>
      <c r="C5" s="2" t="s">
        <v>12</v>
      </c>
      <c r="D5" s="18" t="s">
        <v>7</v>
      </c>
      <c r="E5" s="18" t="s">
        <v>6</v>
      </c>
      <c r="F5" s="18" t="s">
        <v>5</v>
      </c>
      <c r="L5" s="3"/>
      <c r="M5" s="2" t="s">
        <v>12</v>
      </c>
      <c r="N5" s="18" t="s">
        <v>5</v>
      </c>
    </row>
    <row r="6" spans="2:14">
      <c r="B6" s="3">
        <v>2058</v>
      </c>
      <c r="C6" s="2" t="s">
        <v>19</v>
      </c>
      <c r="D6" s="19"/>
      <c r="E6" s="19"/>
      <c r="F6" s="19"/>
      <c r="L6" s="3"/>
      <c r="M6" s="2" t="s">
        <v>19</v>
      </c>
      <c r="N6" s="19"/>
    </row>
    <row r="7" spans="2:14">
      <c r="B7" s="3">
        <v>7548</v>
      </c>
      <c r="C7" s="2" t="s">
        <v>8</v>
      </c>
      <c r="D7" s="20"/>
      <c r="E7" s="20"/>
      <c r="F7" s="20"/>
      <c r="L7" s="3"/>
      <c r="M7" s="2" t="s">
        <v>8</v>
      </c>
      <c r="N7" s="20"/>
    </row>
    <row r="8" spans="2:14">
      <c r="B8" s="3">
        <v>7000</v>
      </c>
      <c r="C8" s="2" t="s">
        <v>12</v>
      </c>
      <c r="D8" s="18" t="s">
        <v>11</v>
      </c>
      <c r="E8" s="18" t="s">
        <v>10</v>
      </c>
      <c r="F8" s="18" t="s">
        <v>9</v>
      </c>
      <c r="L8" s="3"/>
      <c r="M8" s="2" t="s">
        <v>12</v>
      </c>
      <c r="N8" s="18" t="s">
        <v>9</v>
      </c>
    </row>
    <row r="9" spans="2:14">
      <c r="B9" s="3">
        <v>14562</v>
      </c>
      <c r="C9" s="2" t="s">
        <v>19</v>
      </c>
      <c r="D9" s="19"/>
      <c r="E9" s="19"/>
      <c r="F9" s="19"/>
      <c r="L9" s="3"/>
      <c r="M9" s="2" t="s">
        <v>19</v>
      </c>
      <c r="N9" s="19"/>
    </row>
    <row r="10" spans="2:14">
      <c r="B10" s="3">
        <v>2453</v>
      </c>
      <c r="C10" s="2" t="s">
        <v>8</v>
      </c>
      <c r="D10" s="20"/>
      <c r="E10" s="20"/>
      <c r="F10" s="20"/>
      <c r="L10" s="3"/>
      <c r="M10" s="2" t="s">
        <v>8</v>
      </c>
      <c r="N10" s="20"/>
    </row>
    <row r="11" spans="2:14">
      <c r="B11" s="3">
        <v>15258</v>
      </c>
      <c r="C11" s="2" t="s">
        <v>12</v>
      </c>
      <c r="D11" s="18" t="s">
        <v>15</v>
      </c>
      <c r="E11" s="18" t="s">
        <v>14</v>
      </c>
      <c r="F11" s="18" t="s">
        <v>13</v>
      </c>
      <c r="L11" s="3"/>
      <c r="M11" s="2" t="s">
        <v>12</v>
      </c>
      <c r="N11" s="18" t="s">
        <v>13</v>
      </c>
    </row>
    <row r="12" spans="2:14">
      <c r="B12" s="3">
        <v>24581</v>
      </c>
      <c r="C12" s="2" t="s">
        <v>19</v>
      </c>
      <c r="D12" s="19"/>
      <c r="E12" s="19"/>
      <c r="F12" s="19"/>
      <c r="L12" s="3"/>
      <c r="M12" s="2" t="s">
        <v>19</v>
      </c>
      <c r="N12" s="19"/>
    </row>
    <row r="13" spans="2:14">
      <c r="B13" s="3">
        <v>25698</v>
      </c>
      <c r="C13" s="2" t="s">
        <v>8</v>
      </c>
      <c r="D13" s="20"/>
      <c r="E13" s="20"/>
      <c r="F13" s="20"/>
      <c r="L13" s="3"/>
      <c r="M13" s="2" t="s">
        <v>8</v>
      </c>
      <c r="N13" s="20"/>
    </row>
    <row r="14" spans="2:14">
      <c r="B14" s="3">
        <v>25871</v>
      </c>
      <c r="C14" s="2" t="s">
        <v>12</v>
      </c>
      <c r="D14" s="18" t="s">
        <v>18</v>
      </c>
      <c r="E14" s="18" t="s">
        <v>17</v>
      </c>
      <c r="F14" s="18" t="s">
        <v>16</v>
      </c>
      <c r="L14" s="3"/>
      <c r="M14" s="2" t="s">
        <v>12</v>
      </c>
      <c r="N14" s="18" t="s">
        <v>16</v>
      </c>
    </row>
    <row r="15" spans="2:14">
      <c r="B15" s="3">
        <v>5489</v>
      </c>
      <c r="C15" s="2" t="s">
        <v>19</v>
      </c>
      <c r="D15" s="19"/>
      <c r="E15" s="19"/>
      <c r="F15" s="19"/>
      <c r="L15" s="3"/>
      <c r="M15" s="2" t="s">
        <v>19</v>
      </c>
      <c r="N15" s="19"/>
    </row>
    <row r="16" spans="2:14">
      <c r="B16" s="3">
        <v>3549</v>
      </c>
      <c r="C16" s="2" t="s">
        <v>8</v>
      </c>
      <c r="D16" s="20"/>
      <c r="E16" s="20"/>
      <c r="F16" s="20"/>
      <c r="L16" s="3"/>
      <c r="M16" s="2" t="s">
        <v>8</v>
      </c>
      <c r="N16" s="20"/>
    </row>
    <row r="17" spans="2:14">
      <c r="B17" s="3"/>
      <c r="C17" s="2" t="s">
        <v>12</v>
      </c>
      <c r="D17" s="21"/>
      <c r="E17" s="18"/>
      <c r="F17" s="18"/>
      <c r="L17" s="3"/>
      <c r="M17" s="2" t="s">
        <v>12</v>
      </c>
      <c r="N17" s="18"/>
    </row>
    <row r="18" spans="2:14">
      <c r="B18" s="3"/>
      <c r="C18" s="2" t="s">
        <v>19</v>
      </c>
      <c r="D18" s="22"/>
      <c r="E18" s="19"/>
      <c r="F18" s="19"/>
      <c r="L18" s="3"/>
      <c r="M18" s="2" t="s">
        <v>19</v>
      </c>
      <c r="N18" s="19"/>
    </row>
    <row r="19" spans="2:14">
      <c r="B19" s="3"/>
      <c r="C19" s="2" t="s">
        <v>8</v>
      </c>
      <c r="D19" s="23"/>
      <c r="E19" s="20"/>
      <c r="F19" s="20"/>
      <c r="L19" s="3"/>
      <c r="M19" s="2" t="s">
        <v>8</v>
      </c>
      <c r="N19" s="20"/>
    </row>
    <row r="20" spans="2:14">
      <c r="B20" s="3"/>
      <c r="C20" s="2" t="s">
        <v>12</v>
      </c>
      <c r="D20" s="21"/>
      <c r="E20" s="18"/>
      <c r="F20" s="18"/>
      <c r="L20" s="3"/>
      <c r="M20" s="2" t="s">
        <v>12</v>
      </c>
      <c r="N20" s="18"/>
    </row>
    <row r="21" spans="2:14">
      <c r="B21" s="3"/>
      <c r="C21" s="2" t="s">
        <v>19</v>
      </c>
      <c r="D21" s="22"/>
      <c r="E21" s="19"/>
      <c r="F21" s="19"/>
      <c r="L21" s="3"/>
      <c r="M21" s="2" t="s">
        <v>19</v>
      </c>
      <c r="N21" s="19"/>
    </row>
    <row r="22" spans="2:14">
      <c r="B22" s="3"/>
      <c r="C22" s="2" t="s">
        <v>8</v>
      </c>
      <c r="D22" s="23"/>
      <c r="E22" s="20"/>
      <c r="F22" s="20"/>
      <c r="L22" s="3"/>
      <c r="M22" s="2" t="s">
        <v>8</v>
      </c>
      <c r="N22" s="20"/>
    </row>
    <row r="23" spans="2:14">
      <c r="B23" s="3"/>
      <c r="C23" s="2" t="s">
        <v>12</v>
      </c>
      <c r="D23" s="21"/>
      <c r="E23" s="18"/>
      <c r="F23" s="18"/>
      <c r="L23" s="3"/>
      <c r="M23" s="2" t="s">
        <v>12</v>
      </c>
      <c r="N23" s="18"/>
    </row>
    <row r="24" spans="2:14">
      <c r="B24" s="3"/>
      <c r="C24" s="2" t="s">
        <v>19</v>
      </c>
      <c r="D24" s="22"/>
      <c r="E24" s="19"/>
      <c r="F24" s="19"/>
      <c r="L24" s="3"/>
      <c r="M24" s="2" t="s">
        <v>19</v>
      </c>
      <c r="N24" s="19"/>
    </row>
    <row r="25" spans="2:14" ht="15" thickBot="1">
      <c r="B25" s="5"/>
      <c r="C25" s="6" t="s">
        <v>8</v>
      </c>
      <c r="D25" s="23"/>
      <c r="E25" s="20"/>
      <c r="F25" s="20"/>
      <c r="L25" s="5"/>
      <c r="M25" s="6" t="s">
        <v>8</v>
      </c>
      <c r="N25" s="20"/>
    </row>
  </sheetData>
  <mergeCells count="29">
    <mergeCell ref="N20:N22"/>
    <mergeCell ref="N23:N25"/>
    <mergeCell ref="N11:N13"/>
    <mergeCell ref="N14:N16"/>
    <mergeCell ref="N17:N19"/>
    <mergeCell ref="N5:N7"/>
    <mergeCell ref="N8:N10"/>
    <mergeCell ref="D23:D25"/>
    <mergeCell ref="E23:E25"/>
    <mergeCell ref="F23:F25"/>
    <mergeCell ref="F17:F19"/>
    <mergeCell ref="D17:D19"/>
    <mergeCell ref="E17:E19"/>
    <mergeCell ref="D20:D22"/>
    <mergeCell ref="E20:E22"/>
    <mergeCell ref="F20:F22"/>
    <mergeCell ref="F11:F13"/>
    <mergeCell ref="E11:E13"/>
    <mergeCell ref="D11:D13"/>
    <mergeCell ref="F14:F16"/>
    <mergeCell ref="E14:E16"/>
    <mergeCell ref="D14:D16"/>
    <mergeCell ref="C3:E3"/>
    <mergeCell ref="F5:F7"/>
    <mergeCell ref="E5:E7"/>
    <mergeCell ref="D5:D7"/>
    <mergeCell ref="F8:F10"/>
    <mergeCell ref="E8:E10"/>
    <mergeCell ref="D8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2014-09-02T09:51:27Z</dcterms:modified>
</cp:coreProperties>
</file>