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108" windowWidth="15132" windowHeight="7368"/>
  </bookViews>
  <sheets>
    <sheet name="ورقة2" sheetId="2" r:id="rId1"/>
    <sheet name="ورقة3" sheetId="3" r:id="rId2"/>
  </sheets>
  <calcPr calcId="125725"/>
</workbook>
</file>

<file path=xl/calcChain.xml><?xml version="1.0" encoding="utf-8"?>
<calcChain xmlns="http://schemas.openxmlformats.org/spreadsheetml/2006/main">
  <c r="D8" i="2"/>
  <c r="D4" l="1"/>
  <c r="E4" l="1"/>
  <c r="D6"/>
  <c r="E6" s="1"/>
  <c r="D5"/>
  <c r="E5" l="1"/>
</calcChain>
</file>

<file path=xl/sharedStrings.xml><?xml version="1.0" encoding="utf-8"?>
<sst xmlns="http://schemas.openxmlformats.org/spreadsheetml/2006/main" count="4" uniqueCount="4">
  <si>
    <t xml:space="preserve">المبيعات </t>
  </si>
  <si>
    <t>نسبة العمولة</t>
  </si>
  <si>
    <t>مبلغ المبيعات</t>
  </si>
  <si>
    <t>مبلغ العمولة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</si>
</sst>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8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2" fillId="2" borderId="0" xfId="1" applyNumberFormat="1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3" xfId="0" applyFont="1" applyFill="1" applyBorder="1" applyAlignment="1">
      <alignment horizontal="center" vertical="center" readingOrder="2"/>
    </xf>
    <xf numFmtId="0" fontId="3" fillId="2" borderId="4" xfId="0" applyFont="1" applyFill="1" applyBorder="1" applyAlignment="1">
      <alignment horizontal="center" vertical="center" readingOrder="2"/>
    </xf>
    <xf numFmtId="0" fontId="4" fillId="0" borderId="1" xfId="0" applyFont="1" applyBorder="1" applyAlignment="1">
      <alignment horizontal="center" vertical="center" readingOrder="1"/>
    </xf>
    <xf numFmtId="3" fontId="4" fillId="0" borderId="5" xfId="0" applyNumberFormat="1" applyFont="1" applyBorder="1" applyAlignment="1">
      <alignment horizontal="center" vertical="center" readingOrder="1"/>
    </xf>
    <xf numFmtId="10" fontId="5" fillId="0" borderId="5" xfId="0" applyNumberFormat="1" applyFont="1" applyBorder="1" applyAlignment="1">
      <alignment horizontal="center" vertical="center" readingOrder="1"/>
    </xf>
    <xf numFmtId="4" fontId="2" fillId="0" borderId="0" xfId="1" applyNumberFormat="1" applyFont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5" xfId="0" applyFont="1" applyBorder="1" applyAlignment="1">
      <alignment horizontal="center" vertical="center" readingOrder="1"/>
    </xf>
    <xf numFmtId="4" fontId="6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E8"/>
  <sheetViews>
    <sheetView rightToLeft="1" tabSelected="1" workbookViewId="0">
      <selection activeCell="E9" sqref="E9"/>
    </sheetView>
  </sheetViews>
  <sheetFormatPr defaultRowHeight="18"/>
  <cols>
    <col min="1" max="1" width="14.6640625" style="1" customWidth="1"/>
    <col min="2" max="2" width="15.88671875" style="1" customWidth="1"/>
    <col min="3" max="3" width="13.21875" style="1" customWidth="1"/>
    <col min="4" max="4" width="20" style="2" customWidth="1"/>
    <col min="5" max="5" width="16" style="2" customWidth="1"/>
    <col min="6" max="16384" width="8.88671875" style="1"/>
  </cols>
  <sheetData>
    <row r="1" spans="1:5">
      <c r="D1" s="2" t="s">
        <v>2</v>
      </c>
    </row>
    <row r="2" spans="1:5" ht="18.600000000000001" thickBot="1">
      <c r="D2" s="3">
        <v>60000000</v>
      </c>
    </row>
    <row r="3" spans="1:5" ht="18.600000000000001" thickBot="1">
      <c r="A3" s="4" t="s">
        <v>0</v>
      </c>
      <c r="B3" s="5"/>
      <c r="C3" s="6" t="s">
        <v>1</v>
      </c>
      <c r="E3" s="13" t="s">
        <v>3</v>
      </c>
    </row>
    <row r="4" spans="1:5" ht="18.600000000000001" thickBot="1">
      <c r="A4" s="7">
        <v>1</v>
      </c>
      <c r="B4" s="8">
        <v>15000000</v>
      </c>
      <c r="C4" s="9">
        <v>2.5000000000000001E-2</v>
      </c>
      <c r="D4" s="10">
        <f>IF(D2&gt;B4,B4,D2)</f>
        <v>15000000</v>
      </c>
      <c r="E4" s="14">
        <f>IF(D4="","",C4*D4)</f>
        <v>375000</v>
      </c>
    </row>
    <row r="5" spans="1:5" ht="18.600000000000001" thickBot="1">
      <c r="A5" s="11">
        <v>15000001</v>
      </c>
      <c r="B5" s="8">
        <v>25000000</v>
      </c>
      <c r="C5" s="9">
        <v>0.03</v>
      </c>
      <c r="D5" s="10">
        <f>IF(AND($D$2&gt;A5,$D$2&gt;B5),B5,$D$2-D4)</f>
        <v>25000000</v>
      </c>
      <c r="E5" s="14">
        <f t="shared" ref="E5:E6" si="0">IF(D5="","",C5*D5)</f>
        <v>750000</v>
      </c>
    </row>
    <row r="6" spans="1:5" ht="18.600000000000001" thickBot="1">
      <c r="A6" s="11">
        <v>25000001</v>
      </c>
      <c r="B6" s="12"/>
      <c r="C6" s="9">
        <v>0.04</v>
      </c>
      <c r="D6" s="10">
        <f>IF($D$2&gt;A6,$D$2-(D4+D5),0)</f>
        <v>20000000</v>
      </c>
      <c r="E6" s="14">
        <f t="shared" si="0"/>
        <v>800000</v>
      </c>
    </row>
    <row r="8" spans="1:5">
      <c r="D8" s="2">
        <f>SUM(D4:D6)</f>
        <v>60000000</v>
      </c>
    </row>
  </sheetData>
  <mergeCells count="1"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User</cp:lastModifiedBy>
  <dcterms:created xsi:type="dcterms:W3CDTF">2014-09-02T06:43:19Z</dcterms:created>
  <dcterms:modified xsi:type="dcterms:W3CDTF">2014-09-02T14:44:43Z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120 120 1600 900</vt:lpwstr>
  </property>
</Properties>
</file>