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 a="1"/>
  <c r="D22" i="1"/>
  <c r="E22" i="1" a="1"/>
  <c r="E22" i="1"/>
  <c r="C22" i="1" a="1"/>
  <c r="C22" i="1"/>
  <c r="C18" i="1" l="1" a="1"/>
  <c r="C18" i="1"/>
  <c r="D18" i="1" a="1"/>
  <c r="D18" i="1"/>
  <c r="E18" i="1" a="1"/>
  <c r="E18" i="1"/>
  <c r="D17" i="1" a="1"/>
  <c r="D17" i="1"/>
  <c r="E17" i="1" a="1"/>
  <c r="E17" i="1"/>
  <c r="C17" i="1" a="1"/>
  <c r="C17" i="1"/>
  <c r="D12" i="1" l="1" a="1"/>
  <c r="D12" i="1"/>
  <c r="D13" i="1" a="1"/>
  <c r="D13" i="1"/>
  <c r="E12" i="1" l="1" a="1"/>
  <c r="E12" i="1"/>
  <c r="E13" i="1" a="1"/>
  <c r="E13" i="1"/>
  <c r="D11" i="1" a="1"/>
  <c r="D11" i="1"/>
  <c r="E11" i="1" a="1"/>
  <c r="E11" i="1"/>
  <c r="C12" i="1" a="1"/>
  <c r="C12" i="1"/>
  <c r="C13" i="1" a="1"/>
  <c r="C13" i="1"/>
  <c r="C11" i="1" a="1"/>
  <c r="C11" i="1"/>
</calcChain>
</file>

<file path=xl/sharedStrings.xml><?xml version="1.0" encoding="utf-8"?>
<sst xmlns="http://schemas.openxmlformats.org/spreadsheetml/2006/main" count="29" uniqueCount="12">
  <si>
    <t>رقم العقد</t>
  </si>
  <si>
    <t>الإسم</t>
  </si>
  <si>
    <t>تاريخ الإنتهاء</t>
  </si>
  <si>
    <t>عمرو</t>
  </si>
  <si>
    <t>محمد</t>
  </si>
  <si>
    <t>العميل</t>
  </si>
  <si>
    <t>خالد</t>
  </si>
  <si>
    <t xml:space="preserve"> {=INDEX($A$1:$C$7;SMALL(IF($B$2:$B$7=$B$9;ROW($B$2:$B$7);"");ROW($B1));COLUMN(C:C))}</t>
  </si>
  <si>
    <t xml:space="preserve">لاتنسى الضغط على </t>
  </si>
  <si>
    <t>ctrl</t>
  </si>
  <si>
    <t>shift</t>
  </si>
  <si>
    <t>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</si>
</sst>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tabSelected="1" workbookViewId="0">
      <selection activeCell="D22" sqref="D22"/>
    </sheetView>
  </sheetViews>
  <sheetFormatPr defaultRowHeight="15" x14ac:dyDescent="0.25"/>
  <cols>
    <col min="1" max="5" width="11.7109375" style="1" customWidth="1"/>
    <col min="6" max="16384" width="9.140625" style="1"/>
  </cols>
  <sheetData>
    <row r="1" spans="1:9" ht="15.75" thickBot="1" x14ac:dyDescent="0.3">
      <c r="A1" s="13" t="s">
        <v>0</v>
      </c>
      <c r="B1" s="13" t="s">
        <v>1</v>
      </c>
      <c r="C1" s="13" t="s">
        <v>2</v>
      </c>
    </row>
    <row r="2" spans="1:9" x14ac:dyDescent="0.25">
      <c r="A2" s="8">
        <v>212</v>
      </c>
      <c r="B2" s="8" t="s">
        <v>3</v>
      </c>
      <c r="C2" s="9">
        <v>41779</v>
      </c>
    </row>
    <row r="3" spans="1:9" x14ac:dyDescent="0.25">
      <c r="A3" s="4">
        <v>213</v>
      </c>
      <c r="B3" s="4" t="s">
        <v>3</v>
      </c>
      <c r="C3" s="5">
        <v>41802</v>
      </c>
      <c r="H3" s="1" t="s">
        <v>7</v>
      </c>
    </row>
    <row r="4" spans="1:9" x14ac:dyDescent="0.25">
      <c r="A4" s="4">
        <v>214</v>
      </c>
      <c r="B4" s="4" t="s">
        <v>4</v>
      </c>
      <c r="C4" s="5">
        <v>41795</v>
      </c>
    </row>
    <row r="5" spans="1:9" x14ac:dyDescent="0.25">
      <c r="A5" s="4">
        <v>215</v>
      </c>
      <c r="B5" s="4" t="s">
        <v>4</v>
      </c>
      <c r="C5" s="5">
        <v>41769</v>
      </c>
    </row>
    <row r="6" spans="1:9" x14ac:dyDescent="0.25">
      <c r="A6" s="11">
        <v>199</v>
      </c>
      <c r="B6" s="11" t="s">
        <v>6</v>
      </c>
      <c r="C6" s="12">
        <v>41275</v>
      </c>
      <c r="G6" s="1" t="s">
        <v>8</v>
      </c>
    </row>
    <row r="7" spans="1:9" ht="15.75" thickBot="1" x14ac:dyDescent="0.3">
      <c r="A7" s="6">
        <v>200</v>
      </c>
      <c r="B7" s="6" t="s">
        <v>3</v>
      </c>
      <c r="C7" s="7">
        <v>41718</v>
      </c>
      <c r="G7" s="1" t="s">
        <v>11</v>
      </c>
      <c r="H7" s="1" t="s">
        <v>10</v>
      </c>
      <c r="I7" s="1" t="s">
        <v>9</v>
      </c>
    </row>
    <row r="8" spans="1:9" ht="15.75" thickBot="1" x14ac:dyDescent="0.3"/>
    <row r="9" spans="1:9" ht="15.75" thickBot="1" x14ac:dyDescent="0.3">
      <c r="A9" s="13" t="s">
        <v>5</v>
      </c>
      <c r="B9" s="14" t="s">
        <v>3</v>
      </c>
    </row>
    <row r="10" spans="1:9" ht="15.75" thickBot="1" x14ac:dyDescent="0.3">
      <c r="C10" s="13" t="s">
        <v>0</v>
      </c>
      <c r="D10" s="13" t="s">
        <v>1</v>
      </c>
      <c r="E10" s="13" t="s">
        <v>2</v>
      </c>
    </row>
    <row r="11" spans="1:9" ht="15.75" thickBot="1" x14ac:dyDescent="0.3">
      <c r="C11" s="3">
        <f t="array" ref="C11">INDEX($A$1:$C$7,SMALL(IF($B$2:$B$7=$B$9,ROW($B$2:$B$7),""),ROW($B1)),COLUMN(A:A))</f>
        <v>212</v>
      </c>
      <c r="D11" s="3" t="str">
        <f t="array" ref="D11">INDEX($A$1:$C$7,SMALL(IF($B$2:$B$7=$B$9,ROW($B$2:$B$7),""),ROW($B1)),COLUMN(B:B))</f>
        <v>عمرو</v>
      </c>
      <c r="E11" s="10">
        <f t="array" ref="E11">INDEX($A$1:$C$7,SMALL(IF($B$2:$B$7=$B$9,ROW($B$2:$B$7),""),ROW($B1)),COLUMN(C:C))</f>
        <v>41779</v>
      </c>
    </row>
    <row r="12" spans="1:9" ht="15.75" thickBot="1" x14ac:dyDescent="0.3">
      <c r="C12" s="3">
        <f t="array" ref="C12">INDEX($A$1:$C$7,SMALL(IF($B$2:$B$7=$B$9,ROW($B$2:$B$7),""),ROW($B2)),COLUMN(A:A))</f>
        <v>213</v>
      </c>
      <c r="D12" s="3" t="str">
        <f t="array" ref="D12">INDEX($A$1:$C$7,SMALL(IF($B$2:$B$7=$B$9,ROW($B$2:$B$7),""),ROW($B2)),COLUMN(B:B))</f>
        <v>عمرو</v>
      </c>
      <c r="E12" s="10">
        <f t="array" ref="E12">INDEX($A$1:$C$7,SMALL(IF($B$2:$B$7=$B$9,ROW($B$2:$B$7),""),ROW($B2)),COLUMN(C:C))</f>
        <v>41802</v>
      </c>
    </row>
    <row r="13" spans="1:9" x14ac:dyDescent="0.25">
      <c r="C13" s="3">
        <f t="array" ref="C13">INDEX($A$1:$C$7,SMALL(IF($B$2:$B$7=$B$9,ROW($B$2:$B$7),""),ROW($B3)),COLUMN(A:A))</f>
        <v>200</v>
      </c>
      <c r="D13" s="3" t="str">
        <f t="array" ref="D13">INDEX($A$1:$C$7,SMALL(IF($B$2:$B$7=$B$9,ROW($B$2:$B$7),""),ROW($B3)),COLUMN(B:B))</f>
        <v>عمرو</v>
      </c>
      <c r="E13" s="10">
        <f t="array" ref="E13">INDEX($A$1:$C$7,SMALL(IF($B$2:$B$7=$B$9,ROW($B$2:$B$7),""),ROW($B3)),COLUMN(C:C))</f>
        <v>41718</v>
      </c>
    </row>
    <row r="14" spans="1:9" ht="15.75" thickBot="1" x14ac:dyDescent="0.3"/>
    <row r="15" spans="1:9" ht="15.75" thickBot="1" x14ac:dyDescent="0.3">
      <c r="A15" s="13" t="s">
        <v>5</v>
      </c>
      <c r="B15" s="14" t="s">
        <v>4</v>
      </c>
    </row>
    <row r="16" spans="1:9" ht="15.75" thickBot="1" x14ac:dyDescent="0.3">
      <c r="C16" s="13" t="s">
        <v>0</v>
      </c>
      <c r="D16" s="13" t="s">
        <v>1</v>
      </c>
      <c r="E16" s="13" t="s">
        <v>2</v>
      </c>
    </row>
    <row r="17" spans="1:5" ht="15.75" thickBot="1" x14ac:dyDescent="0.3">
      <c r="C17" s="3">
        <f t="array" ref="C17">INDEX($A$1:$C$7,SMALL(IF($B$2:$B$7=$B$15,ROW($B$2:$B$7),""),ROW($B1)),COLUMN(A:A))</f>
        <v>214</v>
      </c>
      <c r="D17" s="3" t="str">
        <f t="array" ref="D17">INDEX($A$1:$C$7,SMALL(IF($B$2:$B$7=$B$15,ROW($B$2:$B$7),""),ROW($B1)),COLUMN(B:B))</f>
        <v>محمد</v>
      </c>
      <c r="E17" s="10">
        <f t="array" ref="E17">INDEX($A$1:$C$7,SMALL(IF($B$2:$B$7=$B$15,ROW($B$2:$B$7),""),ROW($B1)),COLUMN(C:C))</f>
        <v>41795</v>
      </c>
    </row>
    <row r="18" spans="1:5" x14ac:dyDescent="0.25">
      <c r="C18" s="3">
        <f t="array" ref="C18">INDEX($A$1:$C$7,SMALL(IF($B$2:$B$7=$B$15,ROW($B$2:$B$7),""),ROW($B2)),COLUMN(A:A))</f>
        <v>215</v>
      </c>
      <c r="D18" s="3" t="str">
        <f t="array" ref="D18">INDEX($A$1:$C$7,SMALL(IF($B$2:$B$7=$B$15,ROW($B$2:$B$7),""),ROW($B2)),COLUMN(B:B))</f>
        <v>محمد</v>
      </c>
      <c r="E18" s="10">
        <f t="array" ref="E18">INDEX($A$1:$C$7,SMALL(IF($B$2:$B$7=$B$15,ROW($B$2:$B$7),""),ROW($B2)),COLUMN(C:C))</f>
        <v>41769</v>
      </c>
    </row>
    <row r="19" spans="1:5" ht="15.75" thickBot="1" x14ac:dyDescent="0.3"/>
    <row r="20" spans="1:5" ht="15.75" thickBot="1" x14ac:dyDescent="0.3">
      <c r="A20" s="13" t="s">
        <v>5</v>
      </c>
      <c r="B20" s="14" t="s">
        <v>6</v>
      </c>
    </row>
    <row r="21" spans="1:5" ht="15.75" thickBot="1" x14ac:dyDescent="0.3">
      <c r="C21" s="13" t="s">
        <v>0</v>
      </c>
      <c r="D21" s="13" t="s">
        <v>1</v>
      </c>
      <c r="E21" s="13" t="s">
        <v>2</v>
      </c>
    </row>
    <row r="22" spans="1:5" ht="15.75" thickBot="1" x14ac:dyDescent="0.3">
      <c r="C22" s="2">
        <f t="array" ref="C22">INDEX($A$1:$C$7,SMALL(IF($B$2:$B$7=$B$20,ROW($B$2:$B$7),""),ROW($B1)),COLUMN(A:A))</f>
        <v>199</v>
      </c>
      <c r="D22" s="2" t="str">
        <f t="array" ref="D22">INDEX($A$1:$C$7,SMALL(IF($B$2:$B$7=$B$20,ROW($B$2:$B$7),""),ROW($B1)),COLUMN(B:B))</f>
        <v>خالد</v>
      </c>
      <c r="E22" s="10">
        <f t="array" ref="E22">INDEX($A$1:$C$7,SMALL(IF($B$2:$B$7=$B$20,ROW($B$2:$B$7),""),ROW($B1)),COLUMN(C:C))</f>
        <v>41275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abazan</dc:creator>
  <cp:lastModifiedBy>A</cp:lastModifiedBy>
  <dcterms:created xsi:type="dcterms:W3CDTF">2014-10-26T08:24:43Z</dcterms:created>
  <dcterms:modified xsi:type="dcterms:W3CDTF">2014-10-16T09:44:36Z</dcterms:modified>
</cp:coreProperties>
</file>