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9035" windowHeight="12015"/>
  </bookViews>
  <sheets>
    <sheet name="الحل" sheetId="1" r:id="rId1"/>
    <sheet name="البيانات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N30" i="1" l="1" a="1"/>
  <c r="N30" i="1" s="1"/>
  <c r="O30" i="1" a="1"/>
  <c r="O30" i="1" s="1"/>
  <c r="P30" i="1" a="1"/>
  <c r="P30" i="1" s="1"/>
  <c r="N31" i="1" a="1"/>
  <c r="N31" i="1" s="1"/>
  <c r="O31" i="1" a="1"/>
  <c r="O31" i="1" s="1"/>
  <c r="P31" i="1" a="1"/>
  <c r="P31" i="1" s="1"/>
  <c r="N32" i="1" a="1"/>
  <c r="N32" i="1" s="1"/>
  <c r="O32" i="1" a="1"/>
  <c r="O32" i="1" s="1"/>
  <c r="P32" i="1" a="1"/>
  <c r="P32" i="1" s="1"/>
  <c r="N33" i="1" a="1"/>
  <c r="N33" i="1" s="1"/>
  <c r="O33" i="1" a="1"/>
  <c r="O33" i="1" s="1"/>
  <c r="P33" i="1" a="1"/>
  <c r="P33" i="1" s="1"/>
  <c r="N34" i="1" a="1"/>
  <c r="N34" i="1" s="1"/>
  <c r="O34" i="1" a="1"/>
  <c r="O34" i="1" s="1"/>
  <c r="P34" i="1" a="1"/>
  <c r="P34" i="1" s="1"/>
  <c r="N35" i="1" a="1"/>
  <c r="N35" i="1" s="1"/>
  <c r="O35" i="1" a="1"/>
  <c r="O35" i="1" s="1"/>
  <c r="P35" i="1" a="1"/>
  <c r="P35" i="1" s="1"/>
  <c r="N36" i="1" a="1"/>
  <c r="N36" i="1" s="1"/>
  <c r="O36" i="1" a="1"/>
  <c r="O36" i="1" s="1"/>
  <c r="P36" i="1" a="1"/>
  <c r="P36" i="1" s="1"/>
  <c r="N37" i="1" a="1"/>
  <c r="N37" i="1" s="1"/>
  <c r="O37" i="1" a="1"/>
  <c r="O37" i="1" s="1"/>
  <c r="P37" i="1" a="1"/>
  <c r="P37" i="1" s="1"/>
  <c r="N38" i="1" a="1"/>
  <c r="N38" i="1" s="1"/>
  <c r="O38" i="1" a="1"/>
  <c r="O38" i="1" s="1"/>
  <c r="P38" i="1" a="1"/>
  <c r="P38" i="1" s="1"/>
  <c r="N39" i="1" a="1"/>
  <c r="N39" i="1" s="1"/>
  <c r="O39" i="1" a="1"/>
  <c r="O39" i="1" s="1"/>
  <c r="P39" i="1" a="1"/>
  <c r="P39" i="1" s="1"/>
  <c r="N40" i="1" a="1"/>
  <c r="N40" i="1" s="1"/>
  <c r="O40" i="1" a="1"/>
  <c r="O40" i="1" s="1"/>
  <c r="P40" i="1" a="1"/>
  <c r="P40" i="1" s="1"/>
  <c r="N41" i="1" a="1"/>
  <c r="N41" i="1" s="1"/>
  <c r="O41" i="1" a="1"/>
  <c r="O41" i="1" s="1"/>
  <c r="P41" i="1" a="1"/>
  <c r="P41" i="1" s="1"/>
  <c r="N42" i="1" a="1"/>
  <c r="N42" i="1" s="1"/>
  <c r="O42" i="1" a="1"/>
  <c r="O42" i="1" s="1"/>
  <c r="P42" i="1" a="1"/>
  <c r="P42" i="1" s="1"/>
  <c r="N43" i="1" a="1"/>
  <c r="N43" i="1" s="1"/>
  <c r="O43" i="1" a="1"/>
  <c r="O43" i="1" s="1"/>
  <c r="P43" i="1" a="1"/>
  <c r="P43" i="1" s="1"/>
  <c r="N44" i="1" a="1"/>
  <c r="N44" i="1" s="1"/>
  <c r="O44" i="1" a="1"/>
  <c r="O44" i="1" s="1"/>
  <c r="P44" i="1" a="1"/>
  <c r="P44" i="1" s="1"/>
  <c r="N45" i="1" a="1"/>
  <c r="N45" i="1" s="1"/>
  <c r="O45" i="1" a="1"/>
  <c r="O45" i="1" s="1"/>
  <c r="P45" i="1" a="1"/>
  <c r="P45" i="1" s="1"/>
  <c r="N46" i="1" a="1"/>
  <c r="N46" i="1" s="1"/>
  <c r="O46" i="1" a="1"/>
  <c r="O46" i="1" s="1"/>
  <c r="P46" i="1" a="1"/>
  <c r="P46" i="1" s="1"/>
  <c r="N47" i="1" a="1"/>
  <c r="N47" i="1" s="1"/>
  <c r="O47" i="1" a="1"/>
  <c r="O47" i="1" s="1"/>
  <c r="P47" i="1" a="1"/>
  <c r="P47" i="1" s="1"/>
  <c r="N48" i="1" a="1"/>
  <c r="N48" i="1" s="1"/>
  <c r="O48" i="1" a="1"/>
  <c r="O48" i="1" s="1"/>
  <c r="P48" i="1" a="1"/>
  <c r="P48" i="1" s="1"/>
  <c r="N49" i="1" a="1"/>
  <c r="N49" i="1" s="1"/>
  <c r="O49" i="1" a="1"/>
  <c r="O49" i="1" s="1"/>
  <c r="P49" i="1" a="1"/>
  <c r="P49" i="1" s="1"/>
  <c r="N50" i="1" a="1"/>
  <c r="N50" i="1" s="1"/>
  <c r="O50" i="1" a="1"/>
  <c r="O50" i="1" s="1"/>
  <c r="P50" i="1" a="1"/>
  <c r="P50" i="1" s="1"/>
  <c r="N51" i="1" a="1"/>
  <c r="N51" i="1" s="1"/>
  <c r="O51" i="1" a="1"/>
  <c r="O51" i="1" s="1"/>
  <c r="P51" i="1" a="1"/>
  <c r="P51" i="1" s="1"/>
  <c r="N52" i="1" a="1"/>
  <c r="N52" i="1" s="1"/>
  <c r="O52" i="1" a="1"/>
  <c r="O52" i="1" s="1"/>
  <c r="P52" i="1" a="1"/>
  <c r="P52" i="1" s="1"/>
  <c r="N53" i="1" a="1"/>
  <c r="N53" i="1" s="1"/>
  <c r="O53" i="1" a="1"/>
  <c r="O53" i="1" s="1"/>
  <c r="P53" i="1" a="1"/>
  <c r="P53" i="1" s="1"/>
  <c r="N54" i="1" a="1"/>
  <c r="N54" i="1" s="1"/>
  <c r="O54" i="1" a="1"/>
  <c r="O54" i="1" s="1"/>
  <c r="P54" i="1" a="1"/>
  <c r="P54" i="1" s="1"/>
  <c r="N55" i="1" a="1"/>
  <c r="N55" i="1" s="1"/>
  <c r="O55" i="1" a="1"/>
  <c r="O55" i="1" s="1"/>
  <c r="P55" i="1" a="1"/>
  <c r="P55" i="1" s="1"/>
  <c r="N56" i="1" a="1"/>
  <c r="N56" i="1" s="1"/>
  <c r="O56" i="1" a="1"/>
  <c r="O56" i="1" s="1"/>
  <c r="P56" i="1" a="1"/>
  <c r="P56" i="1" s="1"/>
  <c r="N57" i="1" a="1"/>
  <c r="N57" i="1" s="1"/>
  <c r="O57" i="1" a="1"/>
  <c r="O57" i="1" s="1"/>
  <c r="P57" i="1" a="1"/>
  <c r="P57" i="1" s="1"/>
  <c r="N58" i="1" a="1"/>
  <c r="N58" i="1" s="1"/>
  <c r="O58" i="1" a="1"/>
  <c r="O58" i="1" s="1"/>
  <c r="P58" i="1" a="1"/>
  <c r="P58" i="1" s="1"/>
  <c r="N59" i="1" a="1"/>
  <c r="N59" i="1" s="1"/>
  <c r="O59" i="1" a="1"/>
  <c r="O59" i="1" s="1"/>
  <c r="P59" i="1" a="1"/>
  <c r="P59" i="1" s="1"/>
  <c r="N60" i="1" a="1"/>
  <c r="N60" i="1" s="1"/>
  <c r="O60" i="1" a="1"/>
  <c r="O60" i="1" s="1"/>
  <c r="P60" i="1" a="1"/>
  <c r="P60" i="1" s="1"/>
  <c r="N61" i="1" a="1"/>
  <c r="N61" i="1" s="1"/>
  <c r="O61" i="1" a="1"/>
  <c r="O61" i="1" s="1"/>
  <c r="P61" i="1" a="1"/>
  <c r="P61" i="1" s="1"/>
  <c r="N62" i="1" a="1"/>
  <c r="N62" i="1" s="1"/>
  <c r="O62" i="1" a="1"/>
  <c r="O62" i="1" s="1"/>
  <c r="P62" i="1" a="1"/>
  <c r="P62" i="1" s="1"/>
  <c r="N63" i="1" a="1"/>
  <c r="N63" i="1" s="1"/>
  <c r="O63" i="1" a="1"/>
  <c r="O63" i="1" s="1"/>
  <c r="P63" i="1" a="1"/>
  <c r="P63" i="1" s="1"/>
  <c r="N64" i="1" a="1"/>
  <c r="N64" i="1" s="1"/>
  <c r="O64" i="1" a="1"/>
  <c r="O64" i="1" s="1"/>
  <c r="P64" i="1" a="1"/>
  <c r="P64" i="1" s="1"/>
  <c r="N65" i="1" a="1"/>
  <c r="N65" i="1" s="1"/>
  <c r="O65" i="1" a="1"/>
  <c r="O65" i="1" s="1"/>
  <c r="P65" i="1" a="1"/>
  <c r="P65" i="1" s="1"/>
  <c r="N66" i="1" a="1"/>
  <c r="N66" i="1" s="1"/>
  <c r="O66" i="1" a="1"/>
  <c r="O66" i="1" s="1"/>
  <c r="P66" i="1" a="1"/>
  <c r="P66" i="1" s="1"/>
  <c r="N67" i="1" a="1"/>
  <c r="N67" i="1" s="1"/>
  <c r="O67" i="1" a="1"/>
  <c r="O67" i="1" s="1"/>
  <c r="P67" i="1" a="1"/>
  <c r="P67" i="1" s="1"/>
  <c r="N68" i="1" a="1"/>
  <c r="N68" i="1" s="1"/>
  <c r="O68" i="1" a="1"/>
  <c r="O68" i="1" s="1"/>
  <c r="P68" i="1" a="1"/>
  <c r="P68" i="1" s="1"/>
  <c r="N69" i="1" a="1"/>
  <c r="N69" i="1" s="1"/>
  <c r="O69" i="1" a="1"/>
  <c r="O69" i="1" s="1"/>
  <c r="P69" i="1" a="1"/>
  <c r="P69" i="1" s="1"/>
  <c r="N70" i="1" a="1"/>
  <c r="N70" i="1" s="1"/>
  <c r="O70" i="1" a="1"/>
  <c r="O70" i="1" s="1"/>
  <c r="P70" i="1" a="1"/>
  <c r="P70" i="1" s="1"/>
  <c r="N71" i="1" a="1"/>
  <c r="N71" i="1" s="1"/>
  <c r="O71" i="1" a="1"/>
  <c r="O71" i="1" s="1"/>
  <c r="P71" i="1" a="1"/>
  <c r="P71" i="1" s="1"/>
  <c r="N72" i="1" a="1"/>
  <c r="N72" i="1" s="1"/>
  <c r="O72" i="1" a="1"/>
  <c r="O72" i="1" s="1"/>
  <c r="P72" i="1" a="1"/>
  <c r="P72" i="1" s="1"/>
  <c r="N73" i="1" a="1"/>
  <c r="N73" i="1" s="1"/>
  <c r="O73" i="1" a="1"/>
  <c r="O73" i="1" s="1"/>
  <c r="P73" i="1" a="1"/>
  <c r="P73" i="1" s="1"/>
  <c r="N74" i="1" a="1"/>
  <c r="N74" i="1" s="1"/>
  <c r="O74" i="1" a="1"/>
  <c r="O74" i="1" s="1"/>
  <c r="P74" i="1" a="1"/>
  <c r="P74" i="1" s="1"/>
  <c r="N75" i="1" a="1"/>
  <c r="N75" i="1" s="1"/>
  <c r="O75" i="1" a="1"/>
  <c r="O75" i="1" s="1"/>
  <c r="P75" i="1" a="1"/>
  <c r="P75" i="1" s="1"/>
  <c r="N76" i="1" a="1"/>
  <c r="N76" i="1" s="1"/>
  <c r="O76" i="1" a="1"/>
  <c r="O76" i="1" s="1"/>
  <c r="P76" i="1" a="1"/>
  <c r="P76" i="1" s="1"/>
  <c r="N77" i="1" a="1"/>
  <c r="N77" i="1" s="1"/>
  <c r="O77" i="1" a="1"/>
  <c r="O77" i="1" s="1"/>
  <c r="P77" i="1" a="1"/>
  <c r="P77" i="1" s="1"/>
  <c r="N78" i="1" a="1"/>
  <c r="N78" i="1" s="1"/>
  <c r="O78" i="1" a="1"/>
  <c r="O78" i="1" s="1"/>
  <c r="P78" i="1" a="1"/>
  <c r="P78" i="1" s="1"/>
  <c r="N79" i="1" a="1"/>
  <c r="N79" i="1" s="1"/>
  <c r="O79" i="1" a="1"/>
  <c r="O79" i="1" s="1"/>
  <c r="P79" i="1" a="1"/>
  <c r="P79" i="1" s="1"/>
  <c r="N80" i="1" a="1"/>
  <c r="N80" i="1" s="1"/>
  <c r="O80" i="1" a="1"/>
  <c r="O80" i="1" s="1"/>
  <c r="P80" i="1" a="1"/>
  <c r="P80" i="1" s="1"/>
  <c r="N81" i="1" a="1"/>
  <c r="N81" i="1" s="1"/>
  <c r="O81" i="1" a="1"/>
  <c r="O81" i="1" s="1"/>
  <c r="P81" i="1" a="1"/>
  <c r="P81" i="1" s="1"/>
  <c r="N82" i="1" a="1"/>
  <c r="N82" i="1" s="1"/>
  <c r="O82" i="1" a="1"/>
  <c r="O82" i="1" s="1"/>
  <c r="P82" i="1" a="1"/>
  <c r="P82" i="1" s="1"/>
  <c r="N83" i="1" a="1"/>
  <c r="N83" i="1" s="1"/>
  <c r="O83" i="1" a="1"/>
  <c r="O83" i="1" s="1"/>
  <c r="P83" i="1" a="1"/>
  <c r="P83" i="1" s="1"/>
  <c r="N84" i="1" a="1"/>
  <c r="N84" i="1" s="1"/>
  <c r="O84" i="1" a="1"/>
  <c r="O84" i="1" s="1"/>
  <c r="P84" i="1" a="1"/>
  <c r="P84" i="1" s="1"/>
  <c r="N85" i="1" a="1"/>
  <c r="N85" i="1" s="1"/>
  <c r="O85" i="1" a="1"/>
  <c r="O85" i="1" s="1"/>
  <c r="P85" i="1" a="1"/>
  <c r="P85" i="1" s="1"/>
  <c r="N86" i="1" a="1"/>
  <c r="N86" i="1" s="1"/>
  <c r="O86" i="1" a="1"/>
  <c r="O86" i="1" s="1"/>
  <c r="P86" i="1" a="1"/>
  <c r="P86" i="1"/>
  <c r="N87" i="1" a="1"/>
  <c r="N87" i="1"/>
  <c r="O87" i="1" a="1"/>
  <c r="O87" i="1" s="1"/>
  <c r="P87" i="1" a="1"/>
  <c r="P87" i="1"/>
  <c r="N88" i="1" a="1"/>
  <c r="N88" i="1" s="1"/>
  <c r="O88" i="1" a="1"/>
  <c r="O88" i="1"/>
  <c r="P88" i="1" a="1"/>
  <c r="P88" i="1" s="1"/>
  <c r="N89" i="1" a="1"/>
  <c r="N89" i="1"/>
  <c r="O89" i="1" a="1"/>
  <c r="O89" i="1" s="1"/>
  <c r="P89" i="1" a="1"/>
  <c r="P89" i="1"/>
  <c r="N90" i="1" a="1"/>
  <c r="N90" i="1" s="1"/>
  <c r="O90" i="1" a="1"/>
  <c r="O90" i="1"/>
  <c r="P90" i="1" a="1"/>
  <c r="P90" i="1" s="1"/>
  <c r="N91" i="1" a="1"/>
  <c r="N91" i="1" s="1"/>
  <c r="O91" i="1" a="1"/>
  <c r="O91" i="1" s="1"/>
  <c r="P91" i="1" a="1"/>
  <c r="P91" i="1" s="1"/>
  <c r="N92" i="1" a="1"/>
  <c r="N92" i="1" s="1"/>
  <c r="O92" i="1" a="1"/>
  <c r="O92" i="1" s="1"/>
  <c r="P92" i="1" a="1"/>
  <c r="P92" i="1" s="1"/>
  <c r="N93" i="1" a="1"/>
  <c r="N93" i="1" s="1"/>
  <c r="O93" i="1" a="1"/>
  <c r="O93" i="1" s="1"/>
  <c r="P93" i="1" a="1"/>
  <c r="P93" i="1" s="1"/>
  <c r="N94" i="1" a="1"/>
  <c r="N94" i="1" s="1"/>
  <c r="O94" i="1" a="1"/>
  <c r="O94" i="1" s="1"/>
  <c r="P94" i="1" a="1"/>
  <c r="P94" i="1" s="1"/>
  <c r="N95" i="1" a="1"/>
  <c r="N95" i="1" s="1"/>
  <c r="O95" i="1" a="1"/>
  <c r="O95" i="1" s="1"/>
  <c r="P95" i="1" a="1"/>
  <c r="P95" i="1" s="1"/>
  <c r="N96" i="1" a="1"/>
  <c r="N96" i="1" s="1"/>
  <c r="O96" i="1" a="1"/>
  <c r="O96" i="1" s="1"/>
  <c r="P96" i="1" a="1"/>
  <c r="P96" i="1" s="1"/>
  <c r="N97" i="1" a="1"/>
  <c r="N97" i="1" s="1"/>
  <c r="O97" i="1" a="1"/>
  <c r="O97" i="1" s="1"/>
  <c r="P97" i="1" a="1"/>
  <c r="P97" i="1" s="1"/>
  <c r="N98" i="1" a="1"/>
  <c r="N98" i="1" s="1"/>
  <c r="O98" i="1" a="1"/>
  <c r="O98" i="1" s="1"/>
  <c r="P98" i="1" a="1"/>
  <c r="P98" i="1" s="1"/>
  <c r="N99" i="1" a="1"/>
  <c r="N99" i="1" s="1"/>
  <c r="O99" i="1" a="1"/>
  <c r="O99" i="1" s="1"/>
  <c r="P99" i="1" a="1"/>
  <c r="P99" i="1" s="1"/>
  <c r="N100" i="1" a="1"/>
  <c r="N100" i="1" s="1"/>
  <c r="O100" i="1" a="1"/>
  <c r="O100" i="1" s="1"/>
  <c r="P100" i="1" a="1"/>
  <c r="P100" i="1" s="1"/>
  <c r="N101" i="1" a="1"/>
  <c r="N101" i="1" s="1"/>
  <c r="O101" i="1" a="1"/>
  <c r="O101" i="1" s="1"/>
  <c r="P101" i="1" a="1"/>
  <c r="P101" i="1" s="1"/>
  <c r="N102" i="1" a="1"/>
  <c r="N102" i="1" s="1"/>
  <c r="O102" i="1" a="1"/>
  <c r="O102" i="1" s="1"/>
  <c r="P102" i="1" a="1"/>
  <c r="P102" i="1" s="1"/>
  <c r="N103" i="1" a="1"/>
  <c r="N103" i="1" s="1"/>
  <c r="O103" i="1" a="1"/>
  <c r="O103" i="1" s="1"/>
  <c r="P103" i="1" a="1"/>
  <c r="P103" i="1" s="1"/>
  <c r="N104" i="1" a="1"/>
  <c r="N104" i="1" s="1"/>
  <c r="O104" i="1" a="1"/>
  <c r="O104" i="1" s="1"/>
  <c r="P104" i="1" a="1"/>
  <c r="P104" i="1" s="1"/>
  <c r="N105" i="1" a="1"/>
  <c r="N105" i="1" s="1"/>
  <c r="O105" i="1" a="1"/>
  <c r="O105" i="1" s="1"/>
  <c r="P105" i="1" a="1"/>
  <c r="P105" i="1" s="1"/>
  <c r="N106" i="1" a="1"/>
  <c r="N106" i="1" s="1"/>
  <c r="O106" i="1" a="1"/>
  <c r="O106" i="1" s="1"/>
  <c r="P106" i="1" a="1"/>
  <c r="P106" i="1" s="1"/>
  <c r="N107" i="1" a="1"/>
  <c r="N107" i="1" s="1"/>
  <c r="O107" i="1" a="1"/>
  <c r="O107" i="1" s="1"/>
  <c r="P107" i="1" a="1"/>
  <c r="P107" i="1" s="1"/>
  <c r="N108" i="1" a="1"/>
  <c r="N108" i="1" s="1"/>
  <c r="O108" i="1" a="1"/>
  <c r="O108" i="1" s="1"/>
  <c r="P108" i="1" a="1"/>
  <c r="P108" i="1" s="1"/>
  <c r="N109" i="1" a="1"/>
  <c r="N109" i="1" s="1"/>
  <c r="O109" i="1" a="1"/>
  <c r="O109" i="1" s="1"/>
  <c r="P109" i="1" a="1"/>
  <c r="P109" i="1" s="1"/>
  <c r="N110" i="1" a="1"/>
  <c r="N110" i="1" s="1"/>
  <c r="O110" i="1" a="1"/>
  <c r="O110" i="1" s="1"/>
  <c r="P110" i="1" a="1"/>
  <c r="P110" i="1" s="1"/>
  <c r="N111" i="1" a="1"/>
  <c r="N111" i="1" s="1"/>
  <c r="O111" i="1" a="1"/>
  <c r="O111" i="1" s="1"/>
  <c r="P111" i="1" a="1"/>
  <c r="P111" i="1" s="1"/>
  <c r="N112" i="1" a="1"/>
  <c r="N112" i="1" s="1"/>
  <c r="O112" i="1" a="1"/>
  <c r="O112" i="1" s="1"/>
  <c r="P112" i="1" a="1"/>
  <c r="P112" i="1" s="1"/>
  <c r="N113" i="1" a="1"/>
  <c r="N113" i="1" s="1"/>
  <c r="O113" i="1" a="1"/>
  <c r="O113" i="1" s="1"/>
  <c r="P113" i="1" a="1"/>
  <c r="P113" i="1" s="1"/>
  <c r="N114" i="1" a="1"/>
  <c r="N114" i="1" s="1"/>
  <c r="O114" i="1" a="1"/>
  <c r="O114" i="1" s="1"/>
  <c r="P114" i="1" a="1"/>
  <c r="P114" i="1" s="1"/>
  <c r="N115" i="1" a="1"/>
  <c r="N115" i="1" s="1"/>
  <c r="O115" i="1" a="1"/>
  <c r="O115" i="1" s="1"/>
  <c r="P115" i="1" a="1"/>
  <c r="P115" i="1" s="1"/>
  <c r="N116" i="1" a="1"/>
  <c r="N116" i="1" s="1"/>
  <c r="O116" i="1" a="1"/>
  <c r="O116" i="1" s="1"/>
  <c r="P116" i="1" a="1"/>
  <c r="P116" i="1" s="1"/>
  <c r="N117" i="1" a="1"/>
  <c r="N117" i="1" s="1"/>
  <c r="O117" i="1" a="1"/>
  <c r="O117" i="1" s="1"/>
  <c r="P117" i="1" a="1"/>
  <c r="P117" i="1" s="1"/>
  <c r="N118" i="1" a="1"/>
  <c r="N118" i="1" s="1"/>
  <c r="O118" i="1" a="1"/>
  <c r="O118" i="1" s="1"/>
  <c r="P118" i="1" a="1"/>
  <c r="P118" i="1" s="1"/>
  <c r="N119" i="1" a="1"/>
  <c r="N119" i="1" s="1"/>
  <c r="O119" i="1" a="1"/>
  <c r="O119" i="1" s="1"/>
  <c r="P119" i="1" a="1"/>
  <c r="P119" i="1" s="1"/>
  <c r="N120" i="1" a="1"/>
  <c r="N120" i="1" s="1"/>
  <c r="O120" i="1" a="1"/>
  <c r="O120" i="1" s="1"/>
  <c r="P120" i="1" a="1"/>
  <c r="P120" i="1" s="1"/>
  <c r="N121" i="1" a="1"/>
  <c r="N121" i="1" s="1"/>
  <c r="O121" i="1" a="1"/>
  <c r="O121" i="1" s="1"/>
  <c r="P121" i="1" a="1"/>
  <c r="P121" i="1" s="1"/>
  <c r="N122" i="1" a="1"/>
  <c r="N122" i="1" s="1"/>
  <c r="O122" i="1" a="1"/>
  <c r="O122" i="1" s="1"/>
  <c r="P122" i="1" a="1"/>
  <c r="P122" i="1" s="1"/>
  <c r="N123" i="1" a="1"/>
  <c r="N123" i="1" s="1"/>
  <c r="O123" i="1" a="1"/>
  <c r="O123" i="1" s="1"/>
  <c r="P123" i="1" a="1"/>
  <c r="P123" i="1" s="1"/>
  <c r="N124" i="1" a="1"/>
  <c r="N124" i="1" s="1"/>
  <c r="O124" i="1" a="1"/>
  <c r="O124" i="1" s="1"/>
  <c r="P124" i="1" a="1"/>
  <c r="P124" i="1" s="1"/>
  <c r="N125" i="1" a="1"/>
  <c r="N125" i="1" s="1"/>
  <c r="O125" i="1" a="1"/>
  <c r="O125" i="1" s="1"/>
  <c r="P125" i="1" a="1"/>
  <c r="P125" i="1" s="1"/>
  <c r="N126" i="1" a="1"/>
  <c r="N126" i="1" s="1"/>
  <c r="O126" i="1" a="1"/>
  <c r="O126" i="1" s="1"/>
  <c r="P126" i="1" a="1"/>
  <c r="P126" i="1" s="1"/>
  <c r="N127" i="1" a="1"/>
  <c r="N127" i="1" s="1"/>
  <c r="O127" i="1" a="1"/>
  <c r="O127" i="1" s="1"/>
  <c r="P127" i="1" a="1"/>
  <c r="P127" i="1" s="1"/>
  <c r="N128" i="1" a="1"/>
  <c r="N128" i="1" s="1"/>
  <c r="O128" i="1" a="1"/>
  <c r="O128" i="1" s="1"/>
  <c r="P128" i="1" a="1"/>
  <c r="P128" i="1" s="1"/>
  <c r="N129" i="1" a="1"/>
  <c r="N129" i="1" s="1"/>
  <c r="O129" i="1" a="1"/>
  <c r="O129" i="1" s="1"/>
  <c r="P129" i="1" a="1"/>
  <c r="P129" i="1" s="1"/>
  <c r="N130" i="1" a="1"/>
  <c r="N130" i="1" s="1"/>
  <c r="O130" i="1" a="1"/>
  <c r="O130" i="1" s="1"/>
  <c r="P130" i="1" a="1"/>
  <c r="P130" i="1" s="1"/>
  <c r="N131" i="1" a="1"/>
  <c r="N131" i="1" s="1"/>
  <c r="O131" i="1" a="1"/>
  <c r="O131" i="1" s="1"/>
  <c r="P131" i="1" a="1"/>
  <c r="P131" i="1" s="1"/>
  <c r="N132" i="1" a="1"/>
  <c r="N132" i="1" s="1"/>
  <c r="O132" i="1" a="1"/>
  <c r="O132" i="1" s="1"/>
  <c r="P132" i="1" a="1"/>
  <c r="P132" i="1" s="1"/>
  <c r="N133" i="1" a="1"/>
  <c r="N133" i="1" s="1"/>
  <c r="O133" i="1" a="1"/>
  <c r="O133" i="1" s="1"/>
  <c r="P133" i="1" a="1"/>
  <c r="P133" i="1" s="1"/>
  <c r="N134" i="1" a="1"/>
  <c r="N134" i="1" s="1"/>
  <c r="O134" i="1" a="1"/>
  <c r="O134" i="1" s="1"/>
  <c r="P134" i="1" a="1"/>
  <c r="P134" i="1" s="1"/>
  <c r="N135" i="1" a="1"/>
  <c r="N135" i="1" s="1"/>
  <c r="O135" i="1" a="1"/>
  <c r="O135" i="1" s="1"/>
  <c r="P135" i="1" a="1"/>
  <c r="P135" i="1" s="1"/>
  <c r="N136" i="1" a="1"/>
  <c r="N136" i="1" s="1"/>
  <c r="O136" i="1" a="1"/>
  <c r="O136" i="1" s="1"/>
  <c r="P136" i="1" a="1"/>
  <c r="P136" i="1" s="1"/>
  <c r="N137" i="1" a="1"/>
  <c r="N137" i="1" s="1"/>
  <c r="O137" i="1" a="1"/>
  <c r="O137" i="1" s="1"/>
  <c r="P137" i="1" a="1"/>
  <c r="P137" i="1" s="1"/>
  <c r="N138" i="1" a="1"/>
  <c r="N138" i="1" s="1"/>
  <c r="O138" i="1" a="1"/>
  <c r="O138" i="1" s="1"/>
  <c r="P138" i="1" a="1"/>
  <c r="P138" i="1" s="1"/>
  <c r="N139" i="1" a="1"/>
  <c r="N139" i="1" s="1"/>
  <c r="O139" i="1" a="1"/>
  <c r="O139" i="1" s="1"/>
  <c r="P139" i="1" a="1"/>
  <c r="P139" i="1" s="1"/>
  <c r="N140" i="1" a="1"/>
  <c r="N140" i="1" s="1"/>
  <c r="O140" i="1" a="1"/>
  <c r="O140" i="1" s="1"/>
  <c r="P140" i="1" a="1"/>
  <c r="P140" i="1" s="1"/>
  <c r="N141" i="1" a="1"/>
  <c r="N141" i="1" s="1"/>
  <c r="O141" i="1" a="1"/>
  <c r="O141" i="1" s="1"/>
  <c r="P141" i="1" a="1"/>
  <c r="P141" i="1" s="1"/>
  <c r="N142" i="1" a="1"/>
  <c r="N142" i="1" s="1"/>
  <c r="O142" i="1" a="1"/>
  <c r="O142" i="1" s="1"/>
  <c r="P142" i="1" a="1"/>
  <c r="P142" i="1" s="1"/>
  <c r="N143" i="1" a="1"/>
  <c r="N143" i="1" s="1"/>
  <c r="O143" i="1" a="1"/>
  <c r="O143" i="1" s="1"/>
  <c r="P143" i="1" a="1"/>
  <c r="P143" i="1" s="1"/>
  <c r="N144" i="1" a="1"/>
  <c r="N144" i="1" s="1"/>
  <c r="O144" i="1" a="1"/>
  <c r="O144" i="1" s="1"/>
  <c r="P144" i="1" a="1"/>
  <c r="P144" i="1" s="1"/>
  <c r="N145" i="1" a="1"/>
  <c r="N145" i="1" s="1"/>
  <c r="O145" i="1" a="1"/>
  <c r="O145" i="1" s="1"/>
  <c r="P145" i="1" a="1"/>
  <c r="P145" i="1" s="1"/>
  <c r="N146" i="1" a="1"/>
  <c r="N146" i="1" s="1"/>
  <c r="O146" i="1" a="1"/>
  <c r="O146" i="1" s="1"/>
  <c r="P146" i="1" a="1"/>
  <c r="P146" i="1" s="1"/>
  <c r="N147" i="1" a="1"/>
  <c r="N147" i="1" s="1"/>
  <c r="O147" i="1" a="1"/>
  <c r="O147" i="1" s="1"/>
  <c r="P147" i="1" a="1"/>
  <c r="P147" i="1" s="1"/>
  <c r="N148" i="1" a="1"/>
  <c r="N148" i="1" s="1"/>
  <c r="O148" i="1" a="1"/>
  <c r="O148" i="1" s="1"/>
  <c r="P148" i="1" a="1"/>
  <c r="P148" i="1" s="1"/>
  <c r="N149" i="1" a="1"/>
  <c r="N149" i="1" s="1"/>
  <c r="O149" i="1" a="1"/>
  <c r="O149" i="1" s="1"/>
  <c r="P149" i="1" a="1"/>
  <c r="P149" i="1" s="1"/>
  <c r="N150" i="1" a="1"/>
  <c r="N150" i="1" s="1"/>
  <c r="O150" i="1" a="1"/>
  <c r="O150" i="1" s="1"/>
  <c r="P150" i="1" a="1"/>
  <c r="P150" i="1" s="1"/>
  <c r="N151" i="1" a="1"/>
  <c r="N151" i="1" s="1"/>
  <c r="O151" i="1" a="1"/>
  <c r="O151" i="1" s="1"/>
  <c r="P151" i="1" a="1"/>
  <c r="P151" i="1" s="1"/>
  <c r="N152" i="1" a="1"/>
  <c r="N152" i="1" s="1"/>
  <c r="O152" i="1" a="1"/>
  <c r="O152" i="1" s="1"/>
  <c r="P152" i="1" a="1"/>
  <c r="P152" i="1" s="1"/>
  <c r="N153" i="1" a="1"/>
  <c r="N153" i="1" s="1"/>
  <c r="O153" i="1" a="1"/>
  <c r="O153" i="1" s="1"/>
  <c r="P153" i="1" a="1"/>
  <c r="P153" i="1" s="1"/>
  <c r="N154" i="1" a="1"/>
  <c r="N154" i="1" s="1"/>
  <c r="O154" i="1" a="1"/>
  <c r="O154" i="1" s="1"/>
  <c r="P154" i="1" a="1"/>
  <c r="P154" i="1" s="1"/>
  <c r="N155" i="1" a="1"/>
  <c r="N155" i="1" s="1"/>
  <c r="O155" i="1" a="1"/>
  <c r="O155" i="1" s="1"/>
  <c r="P155" i="1" a="1"/>
  <c r="P155" i="1" s="1"/>
  <c r="N156" i="1" a="1"/>
  <c r="N156" i="1" s="1"/>
  <c r="O156" i="1" a="1"/>
  <c r="O156" i="1" s="1"/>
  <c r="P156" i="1" a="1"/>
  <c r="P156" i="1" s="1"/>
  <c r="N157" i="1" a="1"/>
  <c r="N157" i="1" s="1"/>
  <c r="O157" i="1" a="1"/>
  <c r="O157" i="1" s="1"/>
  <c r="P157" i="1" a="1"/>
  <c r="P157" i="1" s="1"/>
  <c r="N158" i="1" a="1"/>
  <c r="N158" i="1" s="1"/>
  <c r="O158" i="1" a="1"/>
  <c r="O158" i="1" s="1"/>
  <c r="P158" i="1" a="1"/>
  <c r="P158" i="1" s="1"/>
  <c r="N159" i="1" a="1"/>
  <c r="N159" i="1" s="1"/>
  <c r="O159" i="1" a="1"/>
  <c r="O159" i="1" s="1"/>
  <c r="P159" i="1" a="1"/>
  <c r="P159" i="1" s="1"/>
  <c r="N160" i="1" a="1"/>
  <c r="N160" i="1" s="1"/>
  <c r="O160" i="1" a="1"/>
  <c r="O160" i="1" s="1"/>
  <c r="P160" i="1" a="1"/>
  <c r="P160" i="1" s="1"/>
  <c r="N161" i="1" a="1"/>
  <c r="N161" i="1" s="1"/>
  <c r="O161" i="1" a="1"/>
  <c r="O161" i="1" s="1"/>
  <c r="P161" i="1" a="1"/>
  <c r="P161" i="1" s="1"/>
  <c r="N162" i="1" a="1"/>
  <c r="N162" i="1" s="1"/>
  <c r="O162" i="1" a="1"/>
  <c r="O162" i="1" s="1"/>
  <c r="P162" i="1" a="1"/>
  <c r="P162" i="1" s="1"/>
  <c r="N163" i="1" a="1"/>
  <c r="N163" i="1" s="1"/>
  <c r="O163" i="1" a="1"/>
  <c r="O163" i="1" s="1"/>
  <c r="P163" i="1" a="1"/>
  <c r="P163" i="1" s="1"/>
  <c r="N164" i="1" a="1"/>
  <c r="N164" i="1" s="1"/>
  <c r="O164" i="1" a="1"/>
  <c r="O164" i="1" s="1"/>
  <c r="P164" i="1" a="1"/>
  <c r="P164" i="1" s="1"/>
  <c r="N6" i="1" a="1"/>
  <c r="N6" i="1" s="1"/>
  <c r="O6" i="1" a="1"/>
  <c r="O6" i="1" s="1"/>
  <c r="P6" i="1" a="1"/>
  <c r="P6" i="1" s="1"/>
  <c r="N7" i="1" a="1"/>
  <c r="N7" i="1" s="1"/>
  <c r="O7" i="1" a="1"/>
  <c r="O7" i="1" s="1"/>
  <c r="P7" i="1" a="1"/>
  <c r="P7" i="1" s="1"/>
  <c r="N8" i="1" a="1"/>
  <c r="N8" i="1" s="1"/>
  <c r="O8" i="1" a="1"/>
  <c r="O8" i="1" s="1"/>
  <c r="P8" i="1" a="1"/>
  <c r="P8" i="1" s="1"/>
  <c r="N9" i="1" a="1"/>
  <c r="N9" i="1" s="1"/>
  <c r="O9" i="1" a="1"/>
  <c r="O9" i="1" s="1"/>
  <c r="P9" i="1" a="1"/>
  <c r="P9" i="1" s="1"/>
  <c r="N10" i="1" a="1"/>
  <c r="N10" i="1" s="1"/>
  <c r="O10" i="1" a="1"/>
  <c r="O10" i="1" s="1"/>
  <c r="P10" i="1" a="1"/>
  <c r="P10" i="1" s="1"/>
  <c r="N11" i="1" a="1"/>
  <c r="N11" i="1" s="1"/>
  <c r="O11" i="1" a="1"/>
  <c r="O11" i="1" s="1"/>
  <c r="P11" i="1" a="1"/>
  <c r="P11" i="1" s="1"/>
  <c r="N12" i="1" a="1"/>
  <c r="N12" i="1" s="1"/>
  <c r="O12" i="1" a="1"/>
  <c r="O12" i="1" s="1"/>
  <c r="P12" i="1" a="1"/>
  <c r="P12" i="1" s="1"/>
  <c r="N13" i="1" a="1"/>
  <c r="N13" i="1" s="1"/>
  <c r="O13" i="1" a="1"/>
  <c r="O13" i="1" s="1"/>
  <c r="P13" i="1" a="1"/>
  <c r="P13" i="1" s="1"/>
  <c r="N14" i="1" a="1"/>
  <c r="N14" i="1" s="1"/>
  <c r="O14" i="1" a="1"/>
  <c r="O14" i="1" s="1"/>
  <c r="P14" i="1" a="1"/>
  <c r="P14" i="1" s="1"/>
  <c r="N15" i="1" a="1"/>
  <c r="N15" i="1" s="1"/>
  <c r="O15" i="1" a="1"/>
  <c r="O15" i="1" s="1"/>
  <c r="P15" i="1" a="1"/>
  <c r="P15" i="1" s="1"/>
  <c r="N16" i="1" a="1"/>
  <c r="N16" i="1" s="1"/>
  <c r="O16" i="1" a="1"/>
  <c r="O16" i="1" s="1"/>
  <c r="P16" i="1" a="1"/>
  <c r="P16" i="1" s="1"/>
  <c r="N17" i="1" a="1"/>
  <c r="N17" i="1" s="1"/>
  <c r="O17" i="1" a="1"/>
  <c r="O17" i="1" s="1"/>
  <c r="P17" i="1" a="1"/>
  <c r="P17" i="1" s="1"/>
  <c r="N18" i="1" a="1"/>
  <c r="N18" i="1" s="1"/>
  <c r="O18" i="1" a="1"/>
  <c r="O18" i="1" s="1"/>
  <c r="P18" i="1" a="1"/>
  <c r="P18" i="1" s="1"/>
  <c r="N19" i="1" a="1"/>
  <c r="N19" i="1" s="1"/>
  <c r="O19" i="1" a="1"/>
  <c r="O19" i="1" s="1"/>
  <c r="P19" i="1" a="1"/>
  <c r="P19" i="1" s="1"/>
  <c r="N20" i="1" a="1"/>
  <c r="N20" i="1" s="1"/>
  <c r="O20" i="1" a="1"/>
  <c r="O20" i="1" s="1"/>
  <c r="P20" i="1" a="1"/>
  <c r="P20" i="1" s="1"/>
  <c r="N21" i="1" a="1"/>
  <c r="N21" i="1" s="1"/>
  <c r="O21" i="1" a="1"/>
  <c r="O21" i="1" s="1"/>
  <c r="P21" i="1" a="1"/>
  <c r="P21" i="1" s="1"/>
  <c r="N22" i="1" a="1"/>
  <c r="N22" i="1" s="1"/>
  <c r="O22" i="1" a="1"/>
  <c r="O22" i="1" s="1"/>
  <c r="P22" i="1" a="1"/>
  <c r="P22" i="1" s="1"/>
  <c r="N23" i="1" a="1"/>
  <c r="N23" i="1" s="1"/>
  <c r="O23" i="1" a="1"/>
  <c r="O23" i="1" s="1"/>
  <c r="P23" i="1" a="1"/>
  <c r="P23" i="1" s="1"/>
  <c r="N24" i="1" a="1"/>
  <c r="N24" i="1" s="1"/>
  <c r="O24" i="1" a="1"/>
  <c r="O24" i="1" s="1"/>
  <c r="P24" i="1" a="1"/>
  <c r="P24" i="1" s="1"/>
  <c r="N25" i="1" a="1"/>
  <c r="N25" i="1" s="1"/>
  <c r="O25" i="1" a="1"/>
  <c r="O25" i="1" s="1"/>
  <c r="P25" i="1" a="1"/>
  <c r="P25" i="1" s="1"/>
  <c r="N26" i="1" a="1"/>
  <c r="N26" i="1" s="1"/>
  <c r="O26" i="1" a="1"/>
  <c r="O26" i="1" s="1"/>
  <c r="P26" i="1" a="1"/>
  <c r="P26" i="1" s="1"/>
  <c r="N27" i="1" a="1"/>
  <c r="N27" i="1" s="1"/>
  <c r="O27" i="1" a="1"/>
  <c r="O27" i="1" s="1"/>
  <c r="P27" i="1" a="1"/>
  <c r="P27" i="1" s="1"/>
  <c r="N28" i="1" a="1"/>
  <c r="N28" i="1" s="1"/>
  <c r="O28" i="1" a="1"/>
  <c r="O28" i="1" s="1"/>
  <c r="P28" i="1" a="1"/>
  <c r="P28" i="1" s="1"/>
  <c r="N29" i="1" a="1"/>
  <c r="N29" i="1" s="1"/>
  <c r="O29" i="1" a="1"/>
  <c r="O29" i="1" s="1"/>
  <c r="P29" i="1" a="1"/>
  <c r="P29" i="1" s="1"/>
  <c r="P5" i="1" a="1"/>
  <c r="P5" i="1" s="1"/>
  <c r="O5" i="1" a="1"/>
  <c r="O5" i="1" s="1"/>
  <c r="N5" i="1" a="1"/>
  <c r="N5" i="1" s="1"/>
  <c r="J102" i="1" a="1"/>
  <c r="J102" i="1" s="1"/>
  <c r="K102" i="1" a="1"/>
  <c r="K102" i="1" s="1"/>
  <c r="L102" i="1" a="1"/>
  <c r="L102" i="1" s="1"/>
  <c r="J103" i="1" a="1"/>
  <c r="J103" i="1" s="1"/>
  <c r="K103" i="1" a="1"/>
  <c r="K103" i="1" s="1"/>
  <c r="L103" i="1" a="1"/>
  <c r="L103" i="1" s="1"/>
  <c r="J104" i="1" a="1"/>
  <c r="J104" i="1" s="1"/>
  <c r="K104" i="1" a="1"/>
  <c r="K104" i="1" s="1"/>
  <c r="L104" i="1" a="1"/>
  <c r="L104" i="1" s="1"/>
  <c r="J105" i="1" a="1"/>
  <c r="J105" i="1" s="1"/>
  <c r="K105" i="1" a="1"/>
  <c r="K105" i="1" s="1"/>
  <c r="L105" i="1" a="1"/>
  <c r="L105" i="1" s="1"/>
  <c r="J106" i="1" a="1"/>
  <c r="J106" i="1" s="1"/>
  <c r="K106" i="1" a="1"/>
  <c r="K106" i="1" s="1"/>
  <c r="L106" i="1" a="1"/>
  <c r="L106" i="1" s="1"/>
  <c r="J107" i="1" a="1"/>
  <c r="J107" i="1" s="1"/>
  <c r="K107" i="1" a="1"/>
  <c r="K107" i="1" s="1"/>
  <c r="L107" i="1" a="1"/>
  <c r="L107" i="1" s="1"/>
  <c r="J108" i="1" a="1"/>
  <c r="J108" i="1" s="1"/>
  <c r="K108" i="1" a="1"/>
  <c r="K108" i="1" s="1"/>
  <c r="L108" i="1" a="1"/>
  <c r="L108" i="1" s="1"/>
  <c r="J109" i="1" a="1"/>
  <c r="J109" i="1" s="1"/>
  <c r="K109" i="1" a="1"/>
  <c r="K109" i="1" s="1"/>
  <c r="L109" i="1" a="1"/>
  <c r="L109" i="1" s="1"/>
  <c r="J110" i="1" a="1"/>
  <c r="J110" i="1" s="1"/>
  <c r="K110" i="1" a="1"/>
  <c r="K110" i="1" s="1"/>
  <c r="L110" i="1" a="1"/>
  <c r="L110" i="1" s="1"/>
  <c r="J111" i="1" a="1"/>
  <c r="J111" i="1" s="1"/>
  <c r="K111" i="1" a="1"/>
  <c r="K111" i="1" s="1"/>
  <c r="L111" i="1" a="1"/>
  <c r="L111" i="1" s="1"/>
  <c r="J112" i="1" a="1"/>
  <c r="J112" i="1" s="1"/>
  <c r="K112" i="1" a="1"/>
  <c r="K112" i="1" s="1"/>
  <c r="L112" i="1" a="1"/>
  <c r="L112" i="1" s="1"/>
  <c r="J113" i="1" a="1"/>
  <c r="J113" i="1" s="1"/>
  <c r="K113" i="1" a="1"/>
  <c r="K113" i="1" s="1"/>
  <c r="L113" i="1" a="1"/>
  <c r="L113" i="1" s="1"/>
  <c r="J114" i="1" a="1"/>
  <c r="J114" i="1" s="1"/>
  <c r="K114" i="1" a="1"/>
  <c r="K114" i="1" s="1"/>
  <c r="L114" i="1" a="1"/>
  <c r="L114" i="1" s="1"/>
  <c r="J115" i="1" a="1"/>
  <c r="J115" i="1" s="1"/>
  <c r="K115" i="1" a="1"/>
  <c r="K115" i="1" s="1"/>
  <c r="L115" i="1" a="1"/>
  <c r="L115" i="1" s="1"/>
  <c r="J116" i="1" a="1"/>
  <c r="J116" i="1" s="1"/>
  <c r="K116" i="1" a="1"/>
  <c r="K116" i="1" s="1"/>
  <c r="L116" i="1" a="1"/>
  <c r="L116" i="1" s="1"/>
  <c r="J117" i="1" a="1"/>
  <c r="J117" i="1" s="1"/>
  <c r="K117" i="1" a="1"/>
  <c r="K117" i="1" s="1"/>
  <c r="L117" i="1" a="1"/>
  <c r="L117" i="1" s="1"/>
  <c r="J118" i="1" a="1"/>
  <c r="J118" i="1" s="1"/>
  <c r="K118" i="1" a="1"/>
  <c r="K118" i="1" s="1"/>
  <c r="L118" i="1" a="1"/>
  <c r="L118" i="1" s="1"/>
  <c r="J119" i="1" a="1"/>
  <c r="J119" i="1" s="1"/>
  <c r="K119" i="1" a="1"/>
  <c r="K119" i="1" s="1"/>
  <c r="L119" i="1" a="1"/>
  <c r="L119" i="1" s="1"/>
  <c r="J120" i="1" a="1"/>
  <c r="J120" i="1" s="1"/>
  <c r="K120" i="1" a="1"/>
  <c r="K120" i="1" s="1"/>
  <c r="L120" i="1" a="1"/>
  <c r="L120" i="1" s="1"/>
  <c r="J121" i="1" a="1"/>
  <c r="J121" i="1" s="1"/>
  <c r="K121" i="1" a="1"/>
  <c r="K121" i="1" s="1"/>
  <c r="L121" i="1" a="1"/>
  <c r="L121" i="1" s="1"/>
  <c r="J122" i="1" a="1"/>
  <c r="J122" i="1" s="1"/>
  <c r="K122" i="1" a="1"/>
  <c r="K122" i="1" s="1"/>
  <c r="L122" i="1" a="1"/>
  <c r="L122" i="1" s="1"/>
  <c r="J123" i="1" a="1"/>
  <c r="J123" i="1" s="1"/>
  <c r="K123" i="1" a="1"/>
  <c r="K123" i="1" s="1"/>
  <c r="L123" i="1" a="1"/>
  <c r="L123" i="1" s="1"/>
  <c r="J124" i="1" a="1"/>
  <c r="J124" i="1" s="1"/>
  <c r="K124" i="1" a="1"/>
  <c r="K124" i="1" s="1"/>
  <c r="L124" i="1" a="1"/>
  <c r="L124" i="1" s="1"/>
  <c r="J125" i="1" a="1"/>
  <c r="J125" i="1" s="1"/>
  <c r="K125" i="1" a="1"/>
  <c r="K125" i="1" s="1"/>
  <c r="L125" i="1" a="1"/>
  <c r="L125" i="1" s="1"/>
  <c r="J126" i="1" a="1"/>
  <c r="J126" i="1" s="1"/>
  <c r="K126" i="1" a="1"/>
  <c r="K126" i="1" s="1"/>
  <c r="L126" i="1" a="1"/>
  <c r="L126" i="1" s="1"/>
  <c r="J127" i="1" a="1"/>
  <c r="J127" i="1" s="1"/>
  <c r="K127" i="1" a="1"/>
  <c r="K127" i="1" s="1"/>
  <c r="L127" i="1" a="1"/>
  <c r="L127" i="1" s="1"/>
  <c r="J128" i="1" a="1"/>
  <c r="J128" i="1" s="1"/>
  <c r="K128" i="1" a="1"/>
  <c r="K128" i="1" s="1"/>
  <c r="L128" i="1" a="1"/>
  <c r="L128" i="1" s="1"/>
  <c r="J129" i="1" a="1"/>
  <c r="J129" i="1" s="1"/>
  <c r="K129" i="1" a="1"/>
  <c r="K129" i="1" s="1"/>
  <c r="L129" i="1" a="1"/>
  <c r="L129" i="1" s="1"/>
  <c r="J130" i="1" a="1"/>
  <c r="J130" i="1" s="1"/>
  <c r="K130" i="1" a="1"/>
  <c r="K130" i="1" s="1"/>
  <c r="L130" i="1" a="1"/>
  <c r="L130" i="1" s="1"/>
  <c r="J131" i="1" a="1"/>
  <c r="J131" i="1" s="1"/>
  <c r="K131" i="1" a="1"/>
  <c r="K131" i="1" s="1"/>
  <c r="L131" i="1" a="1"/>
  <c r="L131" i="1" s="1"/>
  <c r="J132" i="1" a="1"/>
  <c r="J132" i="1" s="1"/>
  <c r="K132" i="1" a="1"/>
  <c r="K132" i="1" s="1"/>
  <c r="L132" i="1" a="1"/>
  <c r="L132" i="1" s="1"/>
  <c r="J133" i="1" a="1"/>
  <c r="J133" i="1" s="1"/>
  <c r="K133" i="1" a="1"/>
  <c r="K133" i="1" s="1"/>
  <c r="L133" i="1" a="1"/>
  <c r="L133" i="1" s="1"/>
  <c r="J134" i="1" a="1"/>
  <c r="J134" i="1" s="1"/>
  <c r="K134" i="1" a="1"/>
  <c r="K134" i="1" s="1"/>
  <c r="L134" i="1" a="1"/>
  <c r="L134" i="1" s="1"/>
  <c r="J135" i="1" a="1"/>
  <c r="J135" i="1" s="1"/>
  <c r="K135" i="1" a="1"/>
  <c r="K135" i="1" s="1"/>
  <c r="L135" i="1" a="1"/>
  <c r="L135" i="1" s="1"/>
  <c r="J136" i="1" a="1"/>
  <c r="J136" i="1" s="1"/>
  <c r="K136" i="1" a="1"/>
  <c r="K136" i="1" s="1"/>
  <c r="L136" i="1" a="1"/>
  <c r="L136" i="1" s="1"/>
  <c r="J137" i="1" a="1"/>
  <c r="J137" i="1" s="1"/>
  <c r="K137" i="1" a="1"/>
  <c r="K137" i="1" s="1"/>
  <c r="L137" i="1" a="1"/>
  <c r="L137" i="1" s="1"/>
  <c r="J138" i="1" a="1"/>
  <c r="J138" i="1" s="1"/>
  <c r="K138" i="1" a="1"/>
  <c r="K138" i="1" s="1"/>
  <c r="L138" i="1" a="1"/>
  <c r="L138" i="1" s="1"/>
  <c r="J139" i="1" a="1"/>
  <c r="J139" i="1" s="1"/>
  <c r="K139" i="1" a="1"/>
  <c r="K139" i="1" s="1"/>
  <c r="L139" i="1" a="1"/>
  <c r="L139" i="1" s="1"/>
  <c r="J140" i="1" a="1"/>
  <c r="J140" i="1" s="1"/>
  <c r="K140" i="1" a="1"/>
  <c r="K140" i="1" s="1"/>
  <c r="L140" i="1" a="1"/>
  <c r="L140" i="1" s="1"/>
  <c r="J141" i="1" a="1"/>
  <c r="J141" i="1" s="1"/>
  <c r="K141" i="1" a="1"/>
  <c r="K141" i="1" s="1"/>
  <c r="L141" i="1" a="1"/>
  <c r="L141" i="1" s="1"/>
  <c r="J142" i="1" a="1"/>
  <c r="J142" i="1" s="1"/>
  <c r="K142" i="1" a="1"/>
  <c r="K142" i="1" s="1"/>
  <c r="L142" i="1" a="1"/>
  <c r="L142" i="1" s="1"/>
  <c r="J143" i="1" a="1"/>
  <c r="J143" i="1" s="1"/>
  <c r="K143" i="1" a="1"/>
  <c r="K143" i="1" s="1"/>
  <c r="L143" i="1" a="1"/>
  <c r="L143" i="1" s="1"/>
  <c r="J144" i="1" a="1"/>
  <c r="J144" i="1" s="1"/>
  <c r="K144" i="1" a="1"/>
  <c r="K144" i="1" s="1"/>
  <c r="L144" i="1" a="1"/>
  <c r="L144" i="1" s="1"/>
  <c r="J145" i="1" a="1"/>
  <c r="J145" i="1" s="1"/>
  <c r="K145" i="1" a="1"/>
  <c r="K145" i="1" s="1"/>
  <c r="L145" i="1" a="1"/>
  <c r="L145" i="1" s="1"/>
  <c r="J146" i="1" a="1"/>
  <c r="J146" i="1" s="1"/>
  <c r="K146" i="1" a="1"/>
  <c r="K146" i="1" s="1"/>
  <c r="L146" i="1" a="1"/>
  <c r="L146" i="1" s="1"/>
  <c r="J147" i="1" a="1"/>
  <c r="J147" i="1" s="1"/>
  <c r="K147" i="1" a="1"/>
  <c r="K147" i="1" s="1"/>
  <c r="L147" i="1" a="1"/>
  <c r="L147" i="1" s="1"/>
  <c r="J148" i="1" a="1"/>
  <c r="J148" i="1" s="1"/>
  <c r="K148" i="1" a="1"/>
  <c r="K148" i="1" s="1"/>
  <c r="L148" i="1" a="1"/>
  <c r="L148" i="1" s="1"/>
  <c r="J149" i="1" a="1"/>
  <c r="J149" i="1" s="1"/>
  <c r="K149" i="1" a="1"/>
  <c r="K149" i="1" s="1"/>
  <c r="L149" i="1" a="1"/>
  <c r="L149" i="1" s="1"/>
  <c r="J150" i="1" a="1"/>
  <c r="J150" i="1" s="1"/>
  <c r="K150" i="1" a="1"/>
  <c r="K150" i="1" s="1"/>
  <c r="L150" i="1" a="1"/>
  <c r="L150" i="1" s="1"/>
  <c r="J151" i="1" a="1"/>
  <c r="J151" i="1" s="1"/>
  <c r="K151" i="1" a="1"/>
  <c r="K151" i="1" s="1"/>
  <c r="L151" i="1" a="1"/>
  <c r="L151" i="1" s="1"/>
  <c r="J152" i="1" a="1"/>
  <c r="J152" i="1" s="1"/>
  <c r="K152" i="1" a="1"/>
  <c r="K152" i="1" s="1"/>
  <c r="L152" i="1" a="1"/>
  <c r="L152" i="1" s="1"/>
  <c r="J153" i="1" a="1"/>
  <c r="J153" i="1" s="1"/>
  <c r="K153" i="1" a="1"/>
  <c r="K153" i="1" s="1"/>
  <c r="L153" i="1" a="1"/>
  <c r="L153" i="1" s="1"/>
  <c r="J154" i="1" a="1"/>
  <c r="J154" i="1" s="1"/>
  <c r="K154" i="1" a="1"/>
  <c r="K154" i="1" s="1"/>
  <c r="L154" i="1" a="1"/>
  <c r="L154" i="1" s="1"/>
  <c r="J155" i="1" a="1"/>
  <c r="J155" i="1" s="1"/>
  <c r="K155" i="1" a="1"/>
  <c r="K155" i="1" s="1"/>
  <c r="L155" i="1" a="1"/>
  <c r="L155" i="1" s="1"/>
  <c r="J156" i="1" a="1"/>
  <c r="J156" i="1" s="1"/>
  <c r="K156" i="1" a="1"/>
  <c r="K156" i="1" s="1"/>
  <c r="L156" i="1" a="1"/>
  <c r="L156" i="1" s="1"/>
  <c r="J157" i="1" a="1"/>
  <c r="J157" i="1" s="1"/>
  <c r="K157" i="1" a="1"/>
  <c r="K157" i="1" s="1"/>
  <c r="L157" i="1" a="1"/>
  <c r="L157" i="1" s="1"/>
  <c r="J158" i="1" a="1"/>
  <c r="J158" i="1" s="1"/>
  <c r="K158" i="1" a="1"/>
  <c r="K158" i="1" s="1"/>
  <c r="L158" i="1" a="1"/>
  <c r="L158" i="1" s="1"/>
  <c r="J159" i="1" a="1"/>
  <c r="J159" i="1" s="1"/>
  <c r="K159" i="1" a="1"/>
  <c r="K159" i="1" s="1"/>
  <c r="L159" i="1" a="1"/>
  <c r="L159" i="1" s="1"/>
  <c r="J160" i="1" a="1"/>
  <c r="J160" i="1" s="1"/>
  <c r="K160" i="1" a="1"/>
  <c r="K160" i="1" s="1"/>
  <c r="L160" i="1" a="1"/>
  <c r="L160" i="1" s="1"/>
  <c r="J161" i="1" a="1"/>
  <c r="J161" i="1" s="1"/>
  <c r="K161" i="1" a="1"/>
  <c r="K161" i="1" s="1"/>
  <c r="L161" i="1" a="1"/>
  <c r="L161" i="1" s="1"/>
  <c r="J162" i="1" a="1"/>
  <c r="J162" i="1" s="1"/>
  <c r="K162" i="1" a="1"/>
  <c r="K162" i="1" s="1"/>
  <c r="L162" i="1" a="1"/>
  <c r="L162" i="1" s="1"/>
  <c r="J6" i="1" a="1"/>
  <c r="J6" i="1" s="1"/>
  <c r="K6" i="1" a="1"/>
  <c r="K6" i="1" s="1"/>
  <c r="L6" i="1" a="1"/>
  <c r="L6" i="1" s="1"/>
  <c r="J7" i="1" a="1"/>
  <c r="J7" i="1" s="1"/>
  <c r="K7" i="1" a="1"/>
  <c r="K7" i="1" s="1"/>
  <c r="L7" i="1" a="1"/>
  <c r="L7" i="1" s="1"/>
  <c r="J8" i="1" a="1"/>
  <c r="J8" i="1" s="1"/>
  <c r="K8" i="1" a="1"/>
  <c r="K8" i="1" s="1"/>
  <c r="L8" i="1" a="1"/>
  <c r="L8" i="1" s="1"/>
  <c r="J9" i="1" a="1"/>
  <c r="J9" i="1" s="1"/>
  <c r="K9" i="1" a="1"/>
  <c r="K9" i="1" s="1"/>
  <c r="L9" i="1" a="1"/>
  <c r="L9" i="1" s="1"/>
  <c r="J10" i="1" a="1"/>
  <c r="J10" i="1" s="1"/>
  <c r="K10" i="1" a="1"/>
  <c r="K10" i="1" s="1"/>
  <c r="L10" i="1" a="1"/>
  <c r="L10" i="1" s="1"/>
  <c r="J11" i="1" a="1"/>
  <c r="J11" i="1" s="1"/>
  <c r="K11" i="1" a="1"/>
  <c r="K11" i="1" s="1"/>
  <c r="L11" i="1" a="1"/>
  <c r="L11" i="1" s="1"/>
  <c r="J12" i="1" a="1"/>
  <c r="J12" i="1" s="1"/>
  <c r="K12" i="1" a="1"/>
  <c r="K12" i="1" s="1"/>
  <c r="L12" i="1" a="1"/>
  <c r="L12" i="1" s="1"/>
  <c r="J13" i="1" a="1"/>
  <c r="J13" i="1" s="1"/>
  <c r="K13" i="1" a="1"/>
  <c r="K13" i="1" s="1"/>
  <c r="L13" i="1" a="1"/>
  <c r="L13" i="1" s="1"/>
  <c r="J14" i="1" a="1"/>
  <c r="J14" i="1" s="1"/>
  <c r="K14" i="1" a="1"/>
  <c r="K14" i="1" s="1"/>
  <c r="L14" i="1" a="1"/>
  <c r="L14" i="1" s="1"/>
  <c r="J15" i="1" a="1"/>
  <c r="J15" i="1" s="1"/>
  <c r="K15" i="1" a="1"/>
  <c r="K15" i="1" s="1"/>
  <c r="L15" i="1" a="1"/>
  <c r="L15" i="1" s="1"/>
  <c r="J16" i="1" a="1"/>
  <c r="J16" i="1" s="1"/>
  <c r="K16" i="1" a="1"/>
  <c r="K16" i="1" s="1"/>
  <c r="L16" i="1" a="1"/>
  <c r="L16" i="1" s="1"/>
  <c r="J17" i="1" a="1"/>
  <c r="J17" i="1" s="1"/>
  <c r="K17" i="1" a="1"/>
  <c r="K17" i="1" s="1"/>
  <c r="L17" i="1" a="1"/>
  <c r="L17" i="1" s="1"/>
  <c r="J18" i="1" a="1"/>
  <c r="J18" i="1" s="1"/>
  <c r="K18" i="1" a="1"/>
  <c r="K18" i="1" s="1"/>
  <c r="L18" i="1" a="1"/>
  <c r="L18" i="1" s="1"/>
  <c r="J19" i="1" a="1"/>
  <c r="J19" i="1" s="1"/>
  <c r="K19" i="1" a="1"/>
  <c r="K19" i="1" s="1"/>
  <c r="L19" i="1" a="1"/>
  <c r="L19" i="1" s="1"/>
  <c r="J20" i="1" a="1"/>
  <c r="J20" i="1" s="1"/>
  <c r="K20" i="1" a="1"/>
  <c r="K20" i="1" s="1"/>
  <c r="L20" i="1" a="1"/>
  <c r="L20" i="1" s="1"/>
  <c r="J21" i="1" a="1"/>
  <c r="J21" i="1" s="1"/>
  <c r="K21" i="1" a="1"/>
  <c r="K21" i="1" s="1"/>
  <c r="L21" i="1" a="1"/>
  <c r="L21" i="1" s="1"/>
  <c r="J22" i="1" a="1"/>
  <c r="J22" i="1" s="1"/>
  <c r="K22" i="1" a="1"/>
  <c r="K22" i="1" s="1"/>
  <c r="L22" i="1" a="1"/>
  <c r="L22" i="1" s="1"/>
  <c r="J23" i="1" a="1"/>
  <c r="J23" i="1" s="1"/>
  <c r="K23" i="1" a="1"/>
  <c r="K23" i="1" s="1"/>
  <c r="L23" i="1" a="1"/>
  <c r="L23" i="1" s="1"/>
  <c r="J24" i="1" a="1"/>
  <c r="J24" i="1" s="1"/>
  <c r="K24" i="1" a="1"/>
  <c r="K24" i="1" s="1"/>
  <c r="L24" i="1" a="1"/>
  <c r="L24" i="1" s="1"/>
  <c r="J25" i="1" a="1"/>
  <c r="J25" i="1" s="1"/>
  <c r="K25" i="1" a="1"/>
  <c r="K25" i="1" s="1"/>
  <c r="L25" i="1" a="1"/>
  <c r="L25" i="1" s="1"/>
  <c r="J26" i="1" a="1"/>
  <c r="J26" i="1" s="1"/>
  <c r="K26" i="1" a="1"/>
  <c r="K26" i="1" s="1"/>
  <c r="L26" i="1" a="1"/>
  <c r="L26" i="1" s="1"/>
  <c r="J27" i="1" a="1"/>
  <c r="J27" i="1" s="1"/>
  <c r="K27" i="1" a="1"/>
  <c r="K27" i="1" s="1"/>
  <c r="L27" i="1" a="1"/>
  <c r="L27" i="1" s="1"/>
  <c r="J28" i="1" a="1"/>
  <c r="J28" i="1" s="1"/>
  <c r="K28" i="1" a="1"/>
  <c r="K28" i="1" s="1"/>
  <c r="L28" i="1" a="1"/>
  <c r="L28" i="1" s="1"/>
  <c r="J29" i="1" a="1"/>
  <c r="J29" i="1" s="1"/>
  <c r="K29" i="1" a="1"/>
  <c r="K29" i="1" s="1"/>
  <c r="L29" i="1" a="1"/>
  <c r="L29" i="1" s="1"/>
  <c r="J30" i="1" a="1"/>
  <c r="J30" i="1" s="1"/>
  <c r="K30" i="1" a="1"/>
  <c r="K30" i="1" s="1"/>
  <c r="L30" i="1" a="1"/>
  <c r="L30" i="1" s="1"/>
  <c r="J31" i="1" a="1"/>
  <c r="J31" i="1" s="1"/>
  <c r="K31" i="1" a="1"/>
  <c r="K31" i="1" s="1"/>
  <c r="L31" i="1" a="1"/>
  <c r="L31" i="1" s="1"/>
  <c r="J32" i="1" a="1"/>
  <c r="J32" i="1" s="1"/>
  <c r="K32" i="1" a="1"/>
  <c r="K32" i="1" s="1"/>
  <c r="L32" i="1" a="1"/>
  <c r="L32" i="1" s="1"/>
  <c r="J33" i="1" a="1"/>
  <c r="J33" i="1" s="1"/>
  <c r="K33" i="1" a="1"/>
  <c r="K33" i="1" s="1"/>
  <c r="L33" i="1" a="1"/>
  <c r="L33" i="1" s="1"/>
  <c r="J34" i="1" a="1"/>
  <c r="J34" i="1" s="1"/>
  <c r="K34" i="1" a="1"/>
  <c r="K34" i="1" s="1"/>
  <c r="L34" i="1" a="1"/>
  <c r="L34" i="1" s="1"/>
  <c r="J35" i="1" a="1"/>
  <c r="J35" i="1" s="1"/>
  <c r="K35" i="1" a="1"/>
  <c r="K35" i="1" s="1"/>
  <c r="L35" i="1" a="1"/>
  <c r="L35" i="1" s="1"/>
  <c r="J36" i="1" a="1"/>
  <c r="J36" i="1" s="1"/>
  <c r="K36" i="1" a="1"/>
  <c r="K36" i="1" s="1"/>
  <c r="L36" i="1" a="1"/>
  <c r="L36" i="1" s="1"/>
  <c r="J37" i="1" a="1"/>
  <c r="J37" i="1" s="1"/>
  <c r="K37" i="1" a="1"/>
  <c r="K37" i="1" s="1"/>
  <c r="L37" i="1" a="1"/>
  <c r="L37" i="1" s="1"/>
  <c r="J38" i="1" a="1"/>
  <c r="J38" i="1" s="1"/>
  <c r="K38" i="1" a="1"/>
  <c r="K38" i="1" s="1"/>
  <c r="L38" i="1" a="1"/>
  <c r="L38" i="1" s="1"/>
  <c r="J39" i="1" a="1"/>
  <c r="J39" i="1" s="1"/>
  <c r="K39" i="1" a="1"/>
  <c r="K39" i="1" s="1"/>
  <c r="L39" i="1" a="1"/>
  <c r="L39" i="1" s="1"/>
  <c r="J40" i="1" a="1"/>
  <c r="J40" i="1" s="1"/>
  <c r="K40" i="1" a="1"/>
  <c r="K40" i="1" s="1"/>
  <c r="L40" i="1" a="1"/>
  <c r="L40" i="1" s="1"/>
  <c r="J41" i="1" a="1"/>
  <c r="J41" i="1" s="1"/>
  <c r="K41" i="1" a="1"/>
  <c r="K41" i="1" s="1"/>
  <c r="L41" i="1" a="1"/>
  <c r="L41" i="1" s="1"/>
  <c r="J42" i="1" a="1"/>
  <c r="J42" i="1" s="1"/>
  <c r="K42" i="1" a="1"/>
  <c r="K42" i="1" s="1"/>
  <c r="L42" i="1" a="1"/>
  <c r="L42" i="1" s="1"/>
  <c r="J43" i="1" a="1"/>
  <c r="J43" i="1" s="1"/>
  <c r="K43" i="1" a="1"/>
  <c r="K43" i="1" s="1"/>
  <c r="L43" i="1" a="1"/>
  <c r="L43" i="1" s="1"/>
  <c r="J44" i="1" a="1"/>
  <c r="J44" i="1" s="1"/>
  <c r="K44" i="1" a="1"/>
  <c r="K44" i="1" s="1"/>
  <c r="L44" i="1" a="1"/>
  <c r="L44" i="1" s="1"/>
  <c r="J45" i="1" a="1"/>
  <c r="J45" i="1" s="1"/>
  <c r="K45" i="1" a="1"/>
  <c r="K45" i="1" s="1"/>
  <c r="L45" i="1" a="1"/>
  <c r="L45" i="1" s="1"/>
  <c r="J46" i="1" a="1"/>
  <c r="J46" i="1" s="1"/>
  <c r="K46" i="1" a="1"/>
  <c r="K46" i="1" s="1"/>
  <c r="L46" i="1" a="1"/>
  <c r="L46" i="1" s="1"/>
  <c r="J47" i="1" a="1"/>
  <c r="J47" i="1" s="1"/>
  <c r="K47" i="1" a="1"/>
  <c r="K47" i="1" s="1"/>
  <c r="L47" i="1" a="1"/>
  <c r="L47" i="1" s="1"/>
  <c r="J48" i="1" a="1"/>
  <c r="J48" i="1" s="1"/>
  <c r="K48" i="1" a="1"/>
  <c r="K48" i="1" s="1"/>
  <c r="L48" i="1" a="1"/>
  <c r="L48" i="1" s="1"/>
  <c r="J49" i="1" a="1"/>
  <c r="J49" i="1" s="1"/>
  <c r="K49" i="1" a="1"/>
  <c r="K49" i="1" s="1"/>
  <c r="L49" i="1" a="1"/>
  <c r="L49" i="1" s="1"/>
  <c r="J50" i="1" a="1"/>
  <c r="J50" i="1" s="1"/>
  <c r="K50" i="1" a="1"/>
  <c r="K50" i="1" s="1"/>
  <c r="L50" i="1" a="1"/>
  <c r="L50" i="1" s="1"/>
  <c r="J51" i="1" a="1"/>
  <c r="J51" i="1" s="1"/>
  <c r="K51" i="1" a="1"/>
  <c r="K51" i="1" s="1"/>
  <c r="L51" i="1" a="1"/>
  <c r="L51" i="1" s="1"/>
  <c r="J52" i="1" a="1"/>
  <c r="J52" i="1" s="1"/>
  <c r="K52" i="1" a="1"/>
  <c r="K52" i="1" s="1"/>
  <c r="L52" i="1" a="1"/>
  <c r="L52" i="1" s="1"/>
  <c r="J53" i="1" a="1"/>
  <c r="J53" i="1" s="1"/>
  <c r="K53" i="1" a="1"/>
  <c r="K53" i="1" s="1"/>
  <c r="L53" i="1" a="1"/>
  <c r="L53" i="1" s="1"/>
  <c r="J54" i="1" a="1"/>
  <c r="J54" i="1" s="1"/>
  <c r="K54" i="1" a="1"/>
  <c r="K54" i="1" s="1"/>
  <c r="L54" i="1" a="1"/>
  <c r="L54" i="1" s="1"/>
  <c r="J55" i="1" a="1"/>
  <c r="J55" i="1" s="1"/>
  <c r="K55" i="1" a="1"/>
  <c r="K55" i="1" s="1"/>
  <c r="L55" i="1" a="1"/>
  <c r="L55" i="1" s="1"/>
  <c r="J56" i="1" a="1"/>
  <c r="J56" i="1" s="1"/>
  <c r="K56" i="1" a="1"/>
  <c r="K56" i="1" s="1"/>
  <c r="L56" i="1" a="1"/>
  <c r="L56" i="1" s="1"/>
  <c r="J57" i="1" a="1"/>
  <c r="J57" i="1" s="1"/>
  <c r="K57" i="1" a="1"/>
  <c r="K57" i="1" s="1"/>
  <c r="L57" i="1" a="1"/>
  <c r="L57" i="1" s="1"/>
  <c r="J58" i="1" a="1"/>
  <c r="J58" i="1" s="1"/>
  <c r="K58" i="1" a="1"/>
  <c r="K58" i="1" s="1"/>
  <c r="L58" i="1" a="1"/>
  <c r="L58" i="1" s="1"/>
  <c r="J59" i="1" a="1"/>
  <c r="J59" i="1" s="1"/>
  <c r="K59" i="1" a="1"/>
  <c r="K59" i="1" s="1"/>
  <c r="L59" i="1" a="1"/>
  <c r="L59" i="1" s="1"/>
  <c r="J60" i="1" a="1"/>
  <c r="J60" i="1" s="1"/>
  <c r="K60" i="1" a="1"/>
  <c r="K60" i="1" s="1"/>
  <c r="L60" i="1" a="1"/>
  <c r="L60" i="1" s="1"/>
  <c r="J61" i="1" a="1"/>
  <c r="J61" i="1" s="1"/>
  <c r="K61" i="1" a="1"/>
  <c r="K61" i="1" s="1"/>
  <c r="L61" i="1" a="1"/>
  <c r="L61" i="1" s="1"/>
  <c r="J62" i="1" a="1"/>
  <c r="J62" i="1" s="1"/>
  <c r="K62" i="1" a="1"/>
  <c r="K62" i="1" s="1"/>
  <c r="L62" i="1" a="1"/>
  <c r="L62" i="1" s="1"/>
  <c r="J63" i="1" a="1"/>
  <c r="J63" i="1"/>
  <c r="K63" i="1" a="1"/>
  <c r="K63" i="1" s="1"/>
  <c r="L63" i="1" a="1"/>
  <c r="L63" i="1"/>
  <c r="J64" i="1" a="1"/>
  <c r="J64" i="1" s="1"/>
  <c r="K64" i="1" a="1"/>
  <c r="K64" i="1"/>
  <c r="L64" i="1" a="1"/>
  <c r="L64" i="1" s="1"/>
  <c r="J65" i="1" a="1"/>
  <c r="J65" i="1"/>
  <c r="K65" i="1" a="1"/>
  <c r="K65" i="1" s="1"/>
  <c r="L65" i="1" a="1"/>
  <c r="L65" i="1"/>
  <c r="J66" i="1" a="1"/>
  <c r="J66" i="1" s="1"/>
  <c r="K66" i="1" a="1"/>
  <c r="K66" i="1" s="1"/>
  <c r="L66" i="1" a="1"/>
  <c r="L66" i="1" s="1"/>
  <c r="J67" i="1" a="1"/>
  <c r="J67" i="1" s="1"/>
  <c r="K67" i="1" a="1"/>
  <c r="K67" i="1" s="1"/>
  <c r="L67" i="1" a="1"/>
  <c r="L67" i="1" s="1"/>
  <c r="J68" i="1" a="1"/>
  <c r="J68" i="1" s="1"/>
  <c r="K68" i="1" a="1"/>
  <c r="K68" i="1" s="1"/>
  <c r="L68" i="1" a="1"/>
  <c r="L68" i="1" s="1"/>
  <c r="J69" i="1" a="1"/>
  <c r="J69" i="1" s="1"/>
  <c r="K69" i="1" a="1"/>
  <c r="K69" i="1" s="1"/>
  <c r="L69" i="1" a="1"/>
  <c r="L69" i="1" s="1"/>
  <c r="J70" i="1" a="1"/>
  <c r="J70" i="1" s="1"/>
  <c r="K70" i="1" a="1"/>
  <c r="K70" i="1" s="1"/>
  <c r="L70" i="1" a="1"/>
  <c r="L70" i="1" s="1"/>
  <c r="J71" i="1" a="1"/>
  <c r="J71" i="1" s="1"/>
  <c r="K71" i="1" a="1"/>
  <c r="K71" i="1" s="1"/>
  <c r="L71" i="1" a="1"/>
  <c r="L71" i="1" s="1"/>
  <c r="J72" i="1" a="1"/>
  <c r="J72" i="1" s="1"/>
  <c r="K72" i="1" a="1"/>
  <c r="K72" i="1" s="1"/>
  <c r="L72" i="1" a="1"/>
  <c r="L72" i="1" s="1"/>
  <c r="J73" i="1" a="1"/>
  <c r="J73" i="1" s="1"/>
  <c r="K73" i="1" a="1"/>
  <c r="K73" i="1" s="1"/>
  <c r="L73" i="1" a="1"/>
  <c r="L73" i="1" s="1"/>
  <c r="J74" i="1" a="1"/>
  <c r="J74" i="1" s="1"/>
  <c r="K74" i="1" a="1"/>
  <c r="K74" i="1" s="1"/>
  <c r="L74" i="1" a="1"/>
  <c r="L74" i="1" s="1"/>
  <c r="J75" i="1" a="1"/>
  <c r="J75" i="1" s="1"/>
  <c r="K75" i="1" a="1"/>
  <c r="K75" i="1" s="1"/>
  <c r="L75" i="1" a="1"/>
  <c r="L75" i="1" s="1"/>
  <c r="J76" i="1" a="1"/>
  <c r="J76" i="1" s="1"/>
  <c r="K76" i="1" a="1"/>
  <c r="K76" i="1" s="1"/>
  <c r="L76" i="1" a="1"/>
  <c r="L76" i="1" s="1"/>
  <c r="J77" i="1" a="1"/>
  <c r="J77" i="1" s="1"/>
  <c r="K77" i="1" a="1"/>
  <c r="K77" i="1" s="1"/>
  <c r="L77" i="1" a="1"/>
  <c r="L77" i="1" s="1"/>
  <c r="J78" i="1" a="1"/>
  <c r="J78" i="1" s="1"/>
  <c r="K78" i="1" a="1"/>
  <c r="K78" i="1" s="1"/>
  <c r="L78" i="1" a="1"/>
  <c r="L78" i="1" s="1"/>
  <c r="J79" i="1" a="1"/>
  <c r="J79" i="1" s="1"/>
  <c r="K79" i="1" a="1"/>
  <c r="K79" i="1" s="1"/>
  <c r="L79" i="1" a="1"/>
  <c r="L79" i="1" s="1"/>
  <c r="J80" i="1" a="1"/>
  <c r="J80" i="1" s="1"/>
  <c r="K80" i="1" a="1"/>
  <c r="K80" i="1" s="1"/>
  <c r="L80" i="1" a="1"/>
  <c r="L80" i="1" s="1"/>
  <c r="J81" i="1" a="1"/>
  <c r="J81" i="1" s="1"/>
  <c r="K81" i="1" a="1"/>
  <c r="K81" i="1" s="1"/>
  <c r="L81" i="1" a="1"/>
  <c r="L81" i="1" s="1"/>
  <c r="J82" i="1" a="1"/>
  <c r="J82" i="1" s="1"/>
  <c r="K82" i="1" a="1"/>
  <c r="K82" i="1" s="1"/>
  <c r="L82" i="1" a="1"/>
  <c r="L82" i="1" s="1"/>
  <c r="J83" i="1" a="1"/>
  <c r="J83" i="1" s="1"/>
  <c r="K83" i="1" a="1"/>
  <c r="K83" i="1" s="1"/>
  <c r="L83" i="1" a="1"/>
  <c r="L83" i="1" s="1"/>
  <c r="J84" i="1" a="1"/>
  <c r="J84" i="1" s="1"/>
  <c r="K84" i="1" a="1"/>
  <c r="K84" i="1" s="1"/>
  <c r="L84" i="1" a="1"/>
  <c r="L84" i="1" s="1"/>
  <c r="J85" i="1" a="1"/>
  <c r="J85" i="1" s="1"/>
  <c r="K85" i="1" a="1"/>
  <c r="K85" i="1" s="1"/>
  <c r="L85" i="1" a="1"/>
  <c r="L85" i="1" s="1"/>
  <c r="J86" i="1" a="1"/>
  <c r="J86" i="1" s="1"/>
  <c r="K86" i="1" a="1"/>
  <c r="K86" i="1" s="1"/>
  <c r="L86" i="1" a="1"/>
  <c r="L86" i="1" s="1"/>
  <c r="J87" i="1" a="1"/>
  <c r="J87" i="1" s="1"/>
  <c r="K87" i="1" a="1"/>
  <c r="K87" i="1" s="1"/>
  <c r="L87" i="1" a="1"/>
  <c r="L87" i="1" s="1"/>
  <c r="J88" i="1" a="1"/>
  <c r="J88" i="1" s="1"/>
  <c r="K88" i="1" a="1"/>
  <c r="K88" i="1" s="1"/>
  <c r="L88" i="1" a="1"/>
  <c r="L88" i="1" s="1"/>
  <c r="J89" i="1" a="1"/>
  <c r="J89" i="1" s="1"/>
  <c r="K89" i="1" a="1"/>
  <c r="K89" i="1" s="1"/>
  <c r="L89" i="1" a="1"/>
  <c r="L89" i="1" s="1"/>
  <c r="J90" i="1" a="1"/>
  <c r="J90" i="1" s="1"/>
  <c r="K90" i="1" a="1"/>
  <c r="K90" i="1" s="1"/>
  <c r="L90" i="1" a="1"/>
  <c r="L90" i="1" s="1"/>
  <c r="J91" i="1" a="1"/>
  <c r="J91" i="1" s="1"/>
  <c r="K91" i="1" a="1"/>
  <c r="K91" i="1" s="1"/>
  <c r="L91" i="1" a="1"/>
  <c r="L91" i="1" s="1"/>
  <c r="J92" i="1" a="1"/>
  <c r="J92" i="1" s="1"/>
  <c r="K92" i="1" a="1"/>
  <c r="K92" i="1" s="1"/>
  <c r="L92" i="1" a="1"/>
  <c r="L92" i="1" s="1"/>
  <c r="J93" i="1" a="1"/>
  <c r="J93" i="1" s="1"/>
  <c r="K93" i="1" a="1"/>
  <c r="K93" i="1" s="1"/>
  <c r="L93" i="1" a="1"/>
  <c r="L93" i="1" s="1"/>
  <c r="J94" i="1" a="1"/>
  <c r="J94" i="1" s="1"/>
  <c r="K94" i="1" a="1"/>
  <c r="K94" i="1" s="1"/>
  <c r="L94" i="1" a="1"/>
  <c r="L94" i="1" s="1"/>
  <c r="J95" i="1" a="1"/>
  <c r="J95" i="1" s="1"/>
  <c r="K95" i="1" a="1"/>
  <c r="K95" i="1" s="1"/>
  <c r="L95" i="1" a="1"/>
  <c r="L95" i="1" s="1"/>
  <c r="J96" i="1" a="1"/>
  <c r="J96" i="1" s="1"/>
  <c r="K96" i="1" a="1"/>
  <c r="K96" i="1" s="1"/>
  <c r="L96" i="1" a="1"/>
  <c r="L96" i="1" s="1"/>
  <c r="J97" i="1" a="1"/>
  <c r="J97" i="1" s="1"/>
  <c r="K97" i="1" a="1"/>
  <c r="K97" i="1" s="1"/>
  <c r="L97" i="1" a="1"/>
  <c r="L97" i="1" s="1"/>
  <c r="J98" i="1" a="1"/>
  <c r="J98" i="1" s="1"/>
  <c r="K98" i="1" a="1"/>
  <c r="K98" i="1" s="1"/>
  <c r="L98" i="1" a="1"/>
  <c r="L98" i="1" s="1"/>
  <c r="J99" i="1" a="1"/>
  <c r="J99" i="1" s="1"/>
  <c r="K99" i="1" a="1"/>
  <c r="K99" i="1" s="1"/>
  <c r="L99" i="1" a="1"/>
  <c r="L99" i="1" s="1"/>
  <c r="J100" i="1" a="1"/>
  <c r="J100" i="1" s="1"/>
  <c r="K100" i="1" a="1"/>
  <c r="K100" i="1" s="1"/>
  <c r="L100" i="1" a="1"/>
  <c r="L100" i="1" s="1"/>
  <c r="J101" i="1" a="1"/>
  <c r="J101" i="1" s="1"/>
  <c r="K101" i="1" a="1"/>
  <c r="K101" i="1" s="1"/>
  <c r="L101" i="1" a="1"/>
  <c r="L101" i="1" s="1"/>
  <c r="L5" i="1" a="1"/>
  <c r="L5" i="1" s="1"/>
  <c r="K5" i="1" a="1"/>
  <c r="K5" i="1" s="1"/>
  <c r="J5" i="1" a="1"/>
  <c r="J5" i="1" s="1"/>
  <c r="H24" i="1" a="1"/>
  <c r="H24" i="1" s="1"/>
  <c r="H25" i="1" a="1"/>
  <c r="H25" i="1" s="1"/>
  <c r="H26" i="1" a="1"/>
  <c r="H26" i="1" s="1"/>
  <c r="H27" i="1" a="1"/>
  <c r="H27" i="1" s="1"/>
  <c r="H28" i="1" a="1"/>
  <c r="H28" i="1" s="1"/>
  <c r="H29" i="1" a="1"/>
  <c r="H29" i="1" s="1"/>
  <c r="H30" i="1" a="1"/>
  <c r="H30" i="1" s="1"/>
  <c r="H31" i="1" a="1"/>
  <c r="H31" i="1" s="1"/>
  <c r="H32" i="1" a="1"/>
  <c r="H32" i="1" s="1"/>
  <c r="H33" i="1" a="1"/>
  <c r="H33" i="1" s="1"/>
  <c r="H34" i="1" a="1"/>
  <c r="H34" i="1" s="1"/>
  <c r="H35" i="1" a="1"/>
  <c r="H35" i="1" s="1"/>
  <c r="H36" i="1" a="1"/>
  <c r="H36" i="1" s="1"/>
  <c r="H37" i="1" a="1"/>
  <c r="H37" i="1" s="1"/>
  <c r="H38" i="1" a="1"/>
  <c r="H38" i="1" s="1"/>
  <c r="H39" i="1" a="1"/>
  <c r="H39" i="1" s="1"/>
  <c r="H40" i="1" a="1"/>
  <c r="H40" i="1" s="1"/>
  <c r="H41" i="1" a="1"/>
  <c r="H41" i="1" s="1"/>
  <c r="H42" i="1" a="1"/>
  <c r="H42" i="1" s="1"/>
  <c r="H43" i="1" a="1"/>
  <c r="H43" i="1" s="1"/>
  <c r="H44" i="1" a="1"/>
  <c r="H44" i="1" s="1"/>
  <c r="H45" i="1" a="1"/>
  <c r="H45" i="1" s="1"/>
  <c r="H46" i="1" a="1"/>
  <c r="H46" i="1" s="1"/>
  <c r="H47" i="1" a="1"/>
  <c r="H47" i="1" s="1"/>
  <c r="H48" i="1" a="1"/>
  <c r="H48" i="1" s="1"/>
  <c r="H49" i="1" a="1"/>
  <c r="H49" i="1" s="1"/>
  <c r="H50" i="1" a="1"/>
  <c r="H50" i="1" s="1"/>
  <c r="H51" i="1" a="1"/>
  <c r="H51" i="1" s="1"/>
  <c r="H52" i="1" a="1"/>
  <c r="H52" i="1" s="1"/>
  <c r="H53" i="1" a="1"/>
  <c r="H53" i="1" s="1"/>
  <c r="H54" i="1" a="1"/>
  <c r="H54" i="1" s="1"/>
  <c r="H55" i="1" a="1"/>
  <c r="H55" i="1" s="1"/>
  <c r="H56" i="1" a="1"/>
  <c r="H56" i="1" s="1"/>
  <c r="H57" i="1" a="1"/>
  <c r="H57" i="1" s="1"/>
  <c r="H58" i="1" a="1"/>
  <c r="H58" i="1" s="1"/>
  <c r="H59" i="1" a="1"/>
  <c r="H59" i="1" s="1"/>
  <c r="H60" i="1" a="1"/>
  <c r="H60" i="1" s="1"/>
  <c r="H61" i="1" a="1"/>
  <c r="H61" i="1" s="1"/>
  <c r="H62" i="1" a="1"/>
  <c r="H62" i="1" s="1"/>
  <c r="H63" i="1" a="1"/>
  <c r="H63" i="1" s="1"/>
  <c r="H64" i="1" a="1"/>
  <c r="H64" i="1" s="1"/>
  <c r="H65" i="1" a="1"/>
  <c r="H65" i="1" s="1"/>
  <c r="H66" i="1" a="1"/>
  <c r="H66" i="1" s="1"/>
  <c r="H67" i="1" a="1"/>
  <c r="H67" i="1" s="1"/>
  <c r="H68" i="1" a="1"/>
  <c r="H68" i="1" s="1"/>
  <c r="H69" i="1" a="1"/>
  <c r="H69" i="1" s="1"/>
  <c r="H70" i="1" a="1"/>
  <c r="H70" i="1" s="1"/>
  <c r="H71" i="1" a="1"/>
  <c r="H71" i="1" s="1"/>
  <c r="H72" i="1" a="1"/>
  <c r="H72" i="1" s="1"/>
  <c r="H73" i="1" a="1"/>
  <c r="H73" i="1" s="1"/>
  <c r="H74" i="1" a="1"/>
  <c r="H74" i="1" s="1"/>
  <c r="H75" i="1" a="1"/>
  <c r="H75" i="1" s="1"/>
  <c r="H76" i="1" a="1"/>
  <c r="H76" i="1" s="1"/>
  <c r="H77" i="1" a="1"/>
  <c r="H77" i="1" s="1"/>
  <c r="H78" i="1" a="1"/>
  <c r="H78" i="1" s="1"/>
  <c r="H79" i="1" a="1"/>
  <c r="H79" i="1" s="1"/>
  <c r="H80" i="1" a="1"/>
  <c r="H80" i="1" s="1"/>
  <c r="H81" i="1" a="1"/>
  <c r="H81" i="1" s="1"/>
  <c r="H82" i="1" a="1"/>
  <c r="H82" i="1" s="1"/>
  <c r="H6" i="1" a="1"/>
  <c r="H6" i="1" s="1"/>
  <c r="H7" i="1" a="1"/>
  <c r="H7" i="1" s="1"/>
  <c r="H8" i="1" a="1"/>
  <c r="H8" i="1" s="1"/>
  <c r="H9" i="1" a="1"/>
  <c r="H9" i="1" s="1"/>
  <c r="H10" i="1" a="1"/>
  <c r="H10" i="1" s="1"/>
  <c r="H11" i="1" a="1"/>
  <c r="H11" i="1" s="1"/>
  <c r="H12" i="1" a="1"/>
  <c r="H12" i="1" s="1"/>
  <c r="H13" i="1" a="1"/>
  <c r="H13" i="1" s="1"/>
  <c r="H14" i="1" a="1"/>
  <c r="H14" i="1" s="1"/>
  <c r="H15" i="1" a="1"/>
  <c r="H15" i="1" s="1"/>
  <c r="H16" i="1" a="1"/>
  <c r="H16" i="1" s="1"/>
  <c r="H17" i="1" a="1"/>
  <c r="H17" i="1" s="1"/>
  <c r="H18" i="1" a="1"/>
  <c r="H18" i="1" s="1"/>
  <c r="H19" i="1" a="1"/>
  <c r="H19" i="1" s="1"/>
  <c r="H20" i="1" a="1"/>
  <c r="H20" i="1" s="1"/>
  <c r="H21" i="1" a="1"/>
  <c r="H21" i="1" s="1"/>
  <c r="H22" i="1" a="1"/>
  <c r="H22" i="1" s="1"/>
  <c r="H23" i="1" a="1"/>
  <c r="H23" i="1" s="1"/>
  <c r="H5" i="1" a="1"/>
  <c r="H5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G12" i="1" a="1"/>
  <c r="G12" i="1" s="1"/>
  <c r="G13" i="1" a="1"/>
  <c r="G13" i="1" s="1"/>
  <c r="G14" i="1" a="1"/>
  <c r="G14" i="1" s="1"/>
  <c r="G15" i="1" a="1"/>
  <c r="G15" i="1" s="1"/>
  <c r="G16" i="1" a="1"/>
  <c r="G16" i="1" s="1"/>
  <c r="G17" i="1" a="1"/>
  <c r="G17" i="1" s="1"/>
  <c r="G18" i="1" a="1"/>
  <c r="G18" i="1" s="1"/>
  <c r="G19" i="1" a="1"/>
  <c r="G19" i="1" s="1"/>
  <c r="G20" i="1" a="1"/>
  <c r="G20" i="1" s="1"/>
  <c r="G21" i="1" a="1"/>
  <c r="G21" i="1" s="1"/>
  <c r="G22" i="1" a="1"/>
  <c r="G22" i="1" s="1"/>
  <c r="G23" i="1" a="1"/>
  <c r="G23" i="1" s="1"/>
  <c r="G24" i="1" a="1"/>
  <c r="G24" i="1" s="1"/>
  <c r="G25" i="1" a="1"/>
  <c r="G25" i="1" s="1"/>
  <c r="G26" i="1" a="1"/>
  <c r="G26" i="1" s="1"/>
  <c r="G27" i="1" a="1"/>
  <c r="G27" i="1" s="1"/>
  <c r="G28" i="1" a="1"/>
  <c r="G28" i="1" s="1"/>
  <c r="G29" i="1" a="1"/>
  <c r="G29" i="1" s="1"/>
  <c r="G30" i="1" a="1"/>
  <c r="G30" i="1" s="1"/>
  <c r="G31" i="1" a="1"/>
  <c r="G31" i="1" s="1"/>
  <c r="G32" i="1" a="1"/>
  <c r="G32" i="1" s="1"/>
  <c r="G33" i="1" a="1"/>
  <c r="G33" i="1" s="1"/>
  <c r="G34" i="1" a="1"/>
  <c r="G34" i="1" s="1"/>
  <c r="G35" i="1" a="1"/>
  <c r="G35" i="1" s="1"/>
  <c r="G36" i="1" a="1"/>
  <c r="G36" i="1" s="1"/>
  <c r="G37" i="1" a="1"/>
  <c r="G37" i="1" s="1"/>
  <c r="G38" i="1" a="1"/>
  <c r="G38" i="1" s="1"/>
  <c r="G39" i="1" a="1"/>
  <c r="G39" i="1" s="1"/>
  <c r="G40" i="1" a="1"/>
  <c r="G40" i="1" s="1"/>
  <c r="G41" i="1" a="1"/>
  <c r="G41" i="1" s="1"/>
  <c r="G42" i="1" a="1"/>
  <c r="G42" i="1" s="1"/>
  <c r="G43" i="1" a="1"/>
  <c r="G43" i="1" s="1"/>
  <c r="G44" i="1" a="1"/>
  <c r="G44" i="1" s="1"/>
  <c r="G45" i="1" a="1"/>
  <c r="G45" i="1" s="1"/>
  <c r="G46" i="1" a="1"/>
  <c r="G46" i="1" s="1"/>
  <c r="G47" i="1" a="1"/>
  <c r="G47" i="1" s="1"/>
  <c r="G48" i="1" a="1"/>
  <c r="G48" i="1" s="1"/>
  <c r="G49" i="1" a="1"/>
  <c r="G49" i="1" s="1"/>
  <c r="G50" i="1" a="1"/>
  <c r="G50" i="1" s="1"/>
  <c r="G51" i="1" a="1"/>
  <c r="G51" i="1" s="1"/>
  <c r="G52" i="1" a="1"/>
  <c r="G52" i="1" s="1"/>
  <c r="G53" i="1" a="1"/>
  <c r="G53" i="1" s="1"/>
  <c r="G54" i="1" a="1"/>
  <c r="G54" i="1" s="1"/>
  <c r="G55" i="1" a="1"/>
  <c r="G55" i="1" s="1"/>
  <c r="G56" i="1" a="1"/>
  <c r="G56" i="1" s="1"/>
  <c r="G57" i="1" a="1"/>
  <c r="G57" i="1" s="1"/>
  <c r="G58" i="1" a="1"/>
  <c r="G58" i="1" s="1"/>
  <c r="G59" i="1" a="1"/>
  <c r="G59" i="1" s="1"/>
  <c r="G60" i="1" a="1"/>
  <c r="G60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3" i="1" a="1"/>
  <c r="F13" i="1" s="1"/>
  <c r="F14" i="1" a="1"/>
  <c r="F14" i="1" s="1"/>
  <c r="F15" i="1" a="1"/>
  <c r="F15" i="1" s="1"/>
  <c r="F16" i="1" a="1"/>
  <c r="F16" i="1" s="1"/>
  <c r="F17" i="1" a="1"/>
  <c r="F17" i="1" s="1"/>
  <c r="F18" i="1" a="1"/>
  <c r="F18" i="1" s="1"/>
  <c r="F19" i="1" a="1"/>
  <c r="F19" i="1" s="1"/>
  <c r="F20" i="1" a="1"/>
  <c r="F20" i="1" s="1"/>
  <c r="F21" i="1" a="1"/>
  <c r="F21" i="1" s="1"/>
  <c r="F22" i="1" a="1"/>
  <c r="F22" i="1" s="1"/>
  <c r="F23" i="1" a="1"/>
  <c r="F23" i="1" s="1"/>
  <c r="F24" i="1" a="1"/>
  <c r="F24" i="1" s="1"/>
  <c r="F25" i="1" a="1"/>
  <c r="F25" i="1" s="1"/>
  <c r="F26" i="1" a="1"/>
  <c r="F26" i="1" s="1"/>
  <c r="F27" i="1" a="1"/>
  <c r="F27" i="1" s="1"/>
  <c r="F28" i="1" a="1"/>
  <c r="F28" i="1" s="1"/>
  <c r="F29" i="1" a="1"/>
  <c r="F29" i="1" s="1"/>
  <c r="F30" i="1" a="1"/>
  <c r="F30" i="1" s="1"/>
  <c r="F31" i="1" a="1"/>
  <c r="F31" i="1" s="1"/>
  <c r="F32" i="1" a="1"/>
  <c r="F32" i="1" s="1"/>
  <c r="F5" i="1" a="1"/>
  <c r="F5" i="1" s="1"/>
  <c r="A10" i="1" a="1"/>
  <c r="A10" i="1" s="1"/>
  <c r="B10" i="1" a="1"/>
  <c r="B10" i="1" s="1"/>
  <c r="C10" i="1" a="1"/>
  <c r="C10" i="1" s="1"/>
  <c r="A11" i="1" a="1"/>
  <c r="A11" i="1" s="1"/>
  <c r="B11" i="1" a="1"/>
  <c r="B11" i="1" s="1"/>
  <c r="C11" i="1" a="1"/>
  <c r="C11" i="1" s="1"/>
  <c r="A12" i="1" a="1"/>
  <c r="A12" i="1" s="1"/>
  <c r="B12" i="1" a="1"/>
  <c r="B12" i="1" s="1"/>
  <c r="C12" i="1" a="1"/>
  <c r="C12" i="1" s="1"/>
  <c r="A13" i="1" a="1"/>
  <c r="A13" i="1" s="1"/>
  <c r="B13" i="1" a="1"/>
  <c r="B13" i="1" s="1"/>
  <c r="C13" i="1" a="1"/>
  <c r="C13" i="1" s="1"/>
  <c r="A14" i="1" a="1"/>
  <c r="A14" i="1" s="1"/>
  <c r="B14" i="1" a="1"/>
  <c r="B14" i="1" s="1"/>
  <c r="C14" i="1" a="1"/>
  <c r="C14" i="1" s="1"/>
  <c r="A15" i="1" a="1"/>
  <c r="A15" i="1" s="1"/>
  <c r="B15" i="1" a="1"/>
  <c r="B15" i="1" s="1"/>
  <c r="C15" i="1" a="1"/>
  <c r="C15" i="1" s="1"/>
  <c r="A16" i="1" a="1"/>
  <c r="A16" i="1" s="1"/>
  <c r="B16" i="1" a="1"/>
  <c r="B16" i="1" s="1"/>
  <c r="C16" i="1" a="1"/>
  <c r="C16" i="1" s="1"/>
  <c r="A17" i="1" a="1"/>
  <c r="A17" i="1" s="1"/>
  <c r="B17" i="1" a="1"/>
  <c r="B17" i="1" s="1"/>
  <c r="C17" i="1" a="1"/>
  <c r="C17" i="1" s="1"/>
  <c r="A18" i="1" a="1"/>
  <c r="A18" i="1" s="1"/>
  <c r="B18" i="1" a="1"/>
  <c r="B18" i="1" s="1"/>
  <c r="C18" i="1" a="1"/>
  <c r="C18" i="1" s="1"/>
  <c r="A19" i="1" a="1"/>
  <c r="A19" i="1" s="1"/>
  <c r="B19" i="1" a="1"/>
  <c r="B19" i="1" s="1"/>
  <c r="C19" i="1" a="1"/>
  <c r="C19" i="1" s="1"/>
  <c r="A20" i="1" a="1"/>
  <c r="A20" i="1" s="1"/>
  <c r="B20" i="1" a="1"/>
  <c r="B20" i="1" s="1"/>
  <c r="C20" i="1" a="1"/>
  <c r="C20" i="1" s="1"/>
  <c r="A21" i="1" a="1"/>
  <c r="A21" i="1" s="1"/>
  <c r="B21" i="1" a="1"/>
  <c r="B21" i="1" s="1"/>
  <c r="C21" i="1" a="1"/>
  <c r="C21" i="1" s="1"/>
  <c r="A22" i="1" a="1"/>
  <c r="A22" i="1" s="1"/>
  <c r="B22" i="1" a="1"/>
  <c r="B22" i="1" s="1"/>
  <c r="C22" i="1" a="1"/>
  <c r="C22" i="1" s="1"/>
  <c r="A23" i="1" a="1"/>
  <c r="A23" i="1" s="1"/>
  <c r="B23" i="1" a="1"/>
  <c r="B23" i="1" s="1"/>
  <c r="C23" i="1" a="1"/>
  <c r="C23" i="1" s="1"/>
  <c r="A24" i="1" a="1"/>
  <c r="A24" i="1" s="1"/>
  <c r="B24" i="1" a="1"/>
  <c r="B24" i="1" s="1"/>
  <c r="C24" i="1" a="1"/>
  <c r="C24" i="1" s="1"/>
  <c r="A25" i="1" a="1"/>
  <c r="A25" i="1" s="1"/>
  <c r="B25" i="1" a="1"/>
  <c r="B25" i="1" s="1"/>
  <c r="C25" i="1" a="1"/>
  <c r="C25" i="1" s="1"/>
  <c r="A26" i="1" a="1"/>
  <c r="A26" i="1" s="1"/>
  <c r="B26" i="1" a="1"/>
  <c r="B26" i="1" s="1"/>
  <c r="C26" i="1" a="1"/>
  <c r="C26" i="1" s="1"/>
  <c r="A27" i="1" a="1"/>
  <c r="A27" i="1" s="1"/>
  <c r="B27" i="1" a="1"/>
  <c r="B27" i="1" s="1"/>
  <c r="C27" i="1" a="1"/>
  <c r="C27" i="1" s="1"/>
  <c r="A28" i="1" a="1"/>
  <c r="A28" i="1" s="1"/>
  <c r="B28" i="1" a="1"/>
  <c r="B28" i="1" s="1"/>
  <c r="C28" i="1" a="1"/>
  <c r="C28" i="1" s="1"/>
  <c r="A29" i="1" a="1"/>
  <c r="A29" i="1" s="1"/>
  <c r="B29" i="1" a="1"/>
  <c r="B29" i="1" s="1"/>
  <c r="C29" i="1" a="1"/>
  <c r="C29" i="1" s="1"/>
  <c r="A30" i="1" a="1"/>
  <c r="A30" i="1" s="1"/>
  <c r="B30" i="1" a="1"/>
  <c r="B30" i="1" s="1"/>
  <c r="C30" i="1" a="1"/>
  <c r="C30" i="1" s="1"/>
  <c r="A31" i="1" a="1"/>
  <c r="A31" i="1" s="1"/>
  <c r="B31" i="1" a="1"/>
  <c r="B31" i="1" s="1"/>
  <c r="C31" i="1" a="1"/>
  <c r="C31" i="1" s="1"/>
  <c r="A32" i="1" a="1"/>
  <c r="A32" i="1" s="1"/>
  <c r="B32" i="1" a="1"/>
  <c r="B32" i="1" s="1"/>
  <c r="C32" i="1" a="1"/>
  <c r="C32" i="1" s="1"/>
  <c r="A33" i="1" a="1"/>
  <c r="A33" i="1" s="1"/>
  <c r="B33" i="1" a="1"/>
  <c r="B33" i="1" s="1"/>
  <c r="C33" i="1" a="1"/>
  <c r="C33" i="1" s="1"/>
  <c r="A34" i="1" a="1"/>
  <c r="A34" i="1" s="1"/>
  <c r="B34" i="1" a="1"/>
  <c r="B34" i="1" s="1"/>
  <c r="C34" i="1" a="1"/>
  <c r="C34" i="1" s="1"/>
  <c r="A35" i="1" a="1"/>
  <c r="A35" i="1" s="1"/>
  <c r="B35" i="1" a="1"/>
  <c r="B35" i="1" s="1"/>
  <c r="C35" i="1" a="1"/>
  <c r="C35" i="1" s="1"/>
  <c r="A36" i="1" a="1"/>
  <c r="A36" i="1" s="1"/>
  <c r="B36" i="1" a="1"/>
  <c r="B36" i="1" s="1"/>
  <c r="C36" i="1" a="1"/>
  <c r="C36" i="1" s="1"/>
  <c r="A37" i="1" a="1"/>
  <c r="A37" i="1" s="1"/>
  <c r="B37" i="1" a="1"/>
  <c r="B37" i="1" s="1"/>
  <c r="C37" i="1" a="1"/>
  <c r="C37" i="1" s="1"/>
  <c r="A38" i="1" a="1"/>
  <c r="A38" i="1" s="1"/>
  <c r="B38" i="1" a="1"/>
  <c r="B38" i="1" s="1"/>
  <c r="C38" i="1" a="1"/>
  <c r="C38" i="1" s="1"/>
  <c r="A39" i="1" a="1"/>
  <c r="A39" i="1" s="1"/>
  <c r="B39" i="1" a="1"/>
  <c r="B39" i="1" s="1"/>
  <c r="C39" i="1" a="1"/>
  <c r="C39" i="1" s="1"/>
  <c r="A40" i="1" a="1"/>
  <c r="A40" i="1" s="1"/>
  <c r="B40" i="1" a="1"/>
  <c r="B40" i="1" s="1"/>
  <c r="C40" i="1" a="1"/>
  <c r="C40" i="1" s="1"/>
  <c r="A41" i="1" a="1"/>
  <c r="A41" i="1" s="1"/>
  <c r="B41" i="1" a="1"/>
  <c r="B41" i="1" s="1"/>
  <c r="C41" i="1" a="1"/>
  <c r="C41" i="1" s="1"/>
  <c r="A42" i="1" a="1"/>
  <c r="A42" i="1" s="1"/>
  <c r="B42" i="1" a="1"/>
  <c r="B42" i="1" s="1"/>
  <c r="C42" i="1" a="1"/>
  <c r="C42" i="1" s="1"/>
  <c r="A43" i="1" a="1"/>
  <c r="A43" i="1" s="1"/>
  <c r="B43" i="1" a="1"/>
  <c r="B43" i="1" s="1"/>
  <c r="C43" i="1" a="1"/>
  <c r="C43" i="1" s="1"/>
  <c r="A44" i="1" a="1"/>
  <c r="A44" i="1" s="1"/>
  <c r="B44" i="1" a="1"/>
  <c r="B44" i="1" s="1"/>
  <c r="C44" i="1" a="1"/>
  <c r="C44" i="1" s="1"/>
  <c r="A45" i="1" a="1"/>
  <c r="A45" i="1" s="1"/>
  <c r="B45" i="1" a="1"/>
  <c r="B45" i="1" s="1"/>
  <c r="C45" i="1" a="1"/>
  <c r="C45" i="1" s="1"/>
  <c r="A46" i="1" a="1"/>
  <c r="A46" i="1" s="1"/>
  <c r="B46" i="1" a="1"/>
  <c r="B46" i="1" s="1"/>
  <c r="C46" i="1" a="1"/>
  <c r="C46" i="1" s="1"/>
  <c r="A47" i="1" a="1"/>
  <c r="A47" i="1" s="1"/>
  <c r="B47" i="1" a="1"/>
  <c r="B47" i="1" s="1"/>
  <c r="C47" i="1" a="1"/>
  <c r="C47" i="1" s="1"/>
  <c r="A48" i="1" a="1"/>
  <c r="A48" i="1" s="1"/>
  <c r="B48" i="1" a="1"/>
  <c r="B48" i="1" s="1"/>
  <c r="C48" i="1" a="1"/>
  <c r="C48" i="1" s="1"/>
  <c r="A49" i="1" a="1"/>
  <c r="A49" i="1" s="1"/>
  <c r="B49" i="1" a="1"/>
  <c r="B49" i="1" s="1"/>
  <c r="C49" i="1" a="1"/>
  <c r="C49" i="1" s="1"/>
  <c r="A50" i="1" a="1"/>
  <c r="A50" i="1" s="1"/>
  <c r="B50" i="1" a="1"/>
  <c r="B50" i="1" s="1"/>
  <c r="C50" i="1" a="1"/>
  <c r="C50" i="1" s="1"/>
  <c r="A51" i="1" a="1"/>
  <c r="A51" i="1" s="1"/>
  <c r="B51" i="1" a="1"/>
  <c r="B51" i="1" s="1"/>
  <c r="C51" i="1" a="1"/>
  <c r="C51" i="1" s="1"/>
  <c r="A52" i="1" a="1"/>
  <c r="A52" i="1" s="1"/>
  <c r="B52" i="1" a="1"/>
  <c r="B52" i="1" s="1"/>
  <c r="C52" i="1" a="1"/>
  <c r="C52" i="1" s="1"/>
  <c r="A53" i="1" a="1"/>
  <c r="A53" i="1" s="1"/>
  <c r="B53" i="1" a="1"/>
  <c r="B53" i="1" s="1"/>
  <c r="C53" i="1" a="1"/>
  <c r="C53" i="1" s="1"/>
  <c r="A54" i="1" a="1"/>
  <c r="A54" i="1" s="1"/>
  <c r="B54" i="1" a="1"/>
  <c r="B54" i="1" s="1"/>
  <c r="C54" i="1" a="1"/>
  <c r="C54" i="1" s="1"/>
  <c r="A55" i="1" a="1"/>
  <c r="A55" i="1" s="1"/>
  <c r="B55" i="1" a="1"/>
  <c r="B55" i="1" s="1"/>
  <c r="C55" i="1" a="1"/>
  <c r="C55" i="1" s="1"/>
  <c r="A56" i="1" a="1"/>
  <c r="A56" i="1" s="1"/>
  <c r="B56" i="1" a="1"/>
  <c r="B56" i="1" s="1"/>
  <c r="C56" i="1" a="1"/>
  <c r="C56" i="1" s="1"/>
  <c r="A57" i="1" a="1"/>
  <c r="A57" i="1" s="1"/>
  <c r="B57" i="1" a="1"/>
  <c r="B57" i="1" s="1"/>
  <c r="C57" i="1" a="1"/>
  <c r="C57" i="1" s="1"/>
  <c r="A58" i="1" a="1"/>
  <c r="A58" i="1" s="1"/>
  <c r="B58" i="1" a="1"/>
  <c r="B58" i="1" s="1"/>
  <c r="C58" i="1" a="1"/>
  <c r="C58" i="1" s="1"/>
  <c r="A59" i="1" a="1"/>
  <c r="A59" i="1" s="1"/>
  <c r="B59" i="1" a="1"/>
  <c r="B59" i="1" s="1"/>
  <c r="C59" i="1" a="1"/>
  <c r="C59" i="1" s="1"/>
  <c r="A60" i="1" a="1"/>
  <c r="A60" i="1" s="1"/>
  <c r="B60" i="1" a="1"/>
  <c r="B60" i="1" s="1"/>
  <c r="C60" i="1" a="1"/>
  <c r="C60" i="1" s="1"/>
  <c r="A61" i="1" a="1"/>
  <c r="A61" i="1" s="1"/>
  <c r="B61" i="1" a="1"/>
  <c r="B61" i="1" s="1"/>
  <c r="C61" i="1" a="1"/>
  <c r="C61" i="1" s="1"/>
  <c r="A62" i="1" a="1"/>
  <c r="A62" i="1" s="1"/>
  <c r="B62" i="1" a="1"/>
  <c r="B62" i="1" s="1"/>
  <c r="C62" i="1" a="1"/>
  <c r="C62" i="1" s="1"/>
  <c r="A63" i="1" a="1"/>
  <c r="A63" i="1" s="1"/>
  <c r="B63" i="1" a="1"/>
  <c r="B63" i="1" s="1"/>
  <c r="C63" i="1" a="1"/>
  <c r="C63" i="1" s="1"/>
  <c r="A64" i="1" a="1"/>
  <c r="A64" i="1" s="1"/>
  <c r="B64" i="1" a="1"/>
  <c r="B64" i="1" s="1"/>
  <c r="C64" i="1" a="1"/>
  <c r="C64" i="1" s="1"/>
  <c r="A65" i="1" a="1"/>
  <c r="A65" i="1" s="1"/>
  <c r="B65" i="1" a="1"/>
  <c r="B65" i="1" s="1"/>
  <c r="C65" i="1" a="1"/>
  <c r="C65" i="1" s="1"/>
  <c r="A66" i="1" a="1"/>
  <c r="A66" i="1" s="1"/>
  <c r="B66" i="1" a="1"/>
  <c r="B66" i="1" s="1"/>
  <c r="C66" i="1" a="1"/>
  <c r="C66" i="1" s="1"/>
  <c r="A67" i="1" a="1"/>
  <c r="A67" i="1" s="1"/>
  <c r="B67" i="1" a="1"/>
  <c r="B67" i="1" s="1"/>
  <c r="C67" i="1" a="1"/>
  <c r="C67" i="1" s="1"/>
  <c r="A68" i="1" a="1"/>
  <c r="A68" i="1" s="1"/>
  <c r="B68" i="1" a="1"/>
  <c r="B68" i="1" s="1"/>
  <c r="C68" i="1" a="1"/>
  <c r="C68" i="1" s="1"/>
  <c r="A69" i="1" a="1"/>
  <c r="A69" i="1" s="1"/>
  <c r="B69" i="1" a="1"/>
  <c r="B69" i="1"/>
  <c r="C69" i="1" a="1"/>
  <c r="C69" i="1" s="1"/>
  <c r="A70" i="1" a="1"/>
  <c r="A70" i="1" s="1"/>
  <c r="B70" i="1" a="1"/>
  <c r="B70" i="1" s="1"/>
  <c r="C70" i="1" a="1"/>
  <c r="C70" i="1" s="1"/>
  <c r="A71" i="1" a="1"/>
  <c r="A71" i="1" s="1"/>
  <c r="B71" i="1" a="1"/>
  <c r="B71" i="1" s="1"/>
  <c r="C71" i="1" a="1"/>
  <c r="C71" i="1" s="1"/>
  <c r="A72" i="1" a="1"/>
  <c r="A72" i="1" s="1"/>
  <c r="B72" i="1" a="1"/>
  <c r="B72" i="1" s="1"/>
  <c r="C72" i="1" a="1"/>
  <c r="C72" i="1" s="1"/>
  <c r="A73" i="1" a="1"/>
  <c r="A73" i="1" s="1"/>
  <c r="B73" i="1" a="1"/>
  <c r="B73" i="1" s="1"/>
  <c r="C73" i="1" a="1"/>
  <c r="C73" i="1" s="1"/>
  <c r="A74" i="1" a="1"/>
  <c r="A74" i="1" s="1"/>
  <c r="B74" i="1" a="1"/>
  <c r="B74" i="1" s="1"/>
  <c r="C74" i="1" a="1"/>
  <c r="C74" i="1" s="1"/>
  <c r="A75" i="1" a="1"/>
  <c r="A75" i="1" s="1"/>
  <c r="B75" i="1" a="1"/>
  <c r="B75" i="1" s="1"/>
  <c r="C75" i="1" a="1"/>
  <c r="C75" i="1" s="1"/>
  <c r="A76" i="1" a="1"/>
  <c r="A76" i="1" s="1"/>
  <c r="B76" i="1" a="1"/>
  <c r="B76" i="1" s="1"/>
  <c r="C76" i="1" a="1"/>
  <c r="C76" i="1" s="1"/>
  <c r="A77" i="1" a="1"/>
  <c r="A77" i="1" s="1"/>
  <c r="B77" i="1" a="1"/>
  <c r="B77" i="1" s="1"/>
  <c r="C77" i="1" a="1"/>
  <c r="C77" i="1" s="1"/>
  <c r="A78" i="1" a="1"/>
  <c r="A78" i="1" s="1"/>
  <c r="B78" i="1" a="1"/>
  <c r="B78" i="1" s="1"/>
  <c r="C78" i="1" a="1"/>
  <c r="C78" i="1" s="1"/>
  <c r="A79" i="1" a="1"/>
  <c r="A79" i="1" s="1"/>
  <c r="B79" i="1" a="1"/>
  <c r="B79" i="1" s="1"/>
  <c r="C79" i="1" a="1"/>
  <c r="C79" i="1" s="1"/>
  <c r="A80" i="1" a="1"/>
  <c r="A80" i="1" s="1"/>
  <c r="B80" i="1" a="1"/>
  <c r="B80" i="1" s="1"/>
  <c r="C80" i="1" a="1"/>
  <c r="C80" i="1" s="1"/>
  <c r="A81" i="1" a="1"/>
  <c r="A81" i="1" s="1"/>
  <c r="B81" i="1" a="1"/>
  <c r="B81" i="1" s="1"/>
  <c r="C81" i="1" a="1"/>
  <c r="C81" i="1" s="1"/>
  <c r="A82" i="1" a="1"/>
  <c r="A82" i="1" s="1"/>
  <c r="B82" i="1" a="1"/>
  <c r="B82" i="1" s="1"/>
  <c r="C82" i="1" a="1"/>
  <c r="C82" i="1" s="1"/>
  <c r="A83" i="1" a="1"/>
  <c r="A83" i="1" s="1"/>
  <c r="B83" i="1" a="1"/>
  <c r="B83" i="1" s="1"/>
  <c r="C83" i="1" a="1"/>
  <c r="C83" i="1" s="1"/>
  <c r="A84" i="1" a="1"/>
  <c r="A84" i="1" s="1"/>
  <c r="B84" i="1" a="1"/>
  <c r="B84" i="1" s="1"/>
  <c r="C84" i="1" a="1"/>
  <c r="C84" i="1" s="1"/>
  <c r="A85" i="1" a="1"/>
  <c r="A85" i="1" s="1"/>
  <c r="B85" i="1" a="1"/>
  <c r="B85" i="1" s="1"/>
  <c r="C85" i="1" a="1"/>
  <c r="C85" i="1" s="1"/>
  <c r="A86" i="1" a="1"/>
  <c r="A86" i="1" s="1"/>
  <c r="B86" i="1" a="1"/>
  <c r="B86" i="1" s="1"/>
  <c r="C86" i="1" a="1"/>
  <c r="C86" i="1" s="1"/>
  <c r="A87" i="1" a="1"/>
  <c r="A87" i="1" s="1"/>
  <c r="B87" i="1" a="1"/>
  <c r="B87" i="1" s="1"/>
  <c r="C87" i="1" a="1"/>
  <c r="C87" i="1" s="1"/>
  <c r="A88" i="1" a="1"/>
  <c r="A88" i="1" s="1"/>
  <c r="B88" i="1" a="1"/>
  <c r="B88" i="1" s="1"/>
  <c r="C88" i="1" a="1"/>
  <c r="C88" i="1" s="1"/>
  <c r="A89" i="1" a="1"/>
  <c r="A89" i="1" s="1"/>
  <c r="B89" i="1" a="1"/>
  <c r="B89" i="1" s="1"/>
  <c r="C89" i="1" a="1"/>
  <c r="C89" i="1" s="1"/>
  <c r="A90" i="1" a="1"/>
  <c r="A90" i="1" s="1"/>
  <c r="B90" i="1" a="1"/>
  <c r="B90" i="1" s="1"/>
  <c r="C90" i="1" a="1"/>
  <c r="C90" i="1" s="1"/>
  <c r="A91" i="1" a="1"/>
  <c r="A91" i="1" s="1"/>
  <c r="B91" i="1" a="1"/>
  <c r="B91" i="1" s="1"/>
  <c r="C91" i="1" a="1"/>
  <c r="C91" i="1" s="1"/>
  <c r="A92" i="1" a="1"/>
  <c r="A92" i="1" s="1"/>
  <c r="B92" i="1" a="1"/>
  <c r="B92" i="1" s="1"/>
  <c r="C92" i="1" a="1"/>
  <c r="C92" i="1" s="1"/>
  <c r="A93" i="1" a="1"/>
  <c r="A93" i="1" s="1"/>
  <c r="B93" i="1" a="1"/>
  <c r="B93" i="1" s="1"/>
  <c r="C93" i="1" a="1"/>
  <c r="C93" i="1" s="1"/>
  <c r="A94" i="1" a="1"/>
  <c r="A94" i="1" s="1"/>
  <c r="B94" i="1" a="1"/>
  <c r="B94" i="1" s="1"/>
  <c r="C94" i="1" a="1"/>
  <c r="C94" i="1" s="1"/>
  <c r="A95" i="1" a="1"/>
  <c r="A95" i="1" s="1"/>
  <c r="B95" i="1" a="1"/>
  <c r="B95" i="1" s="1"/>
  <c r="C95" i="1" a="1"/>
  <c r="C95" i="1" s="1"/>
  <c r="A96" i="1" a="1"/>
  <c r="A96" i="1" s="1"/>
  <c r="B96" i="1" a="1"/>
  <c r="B96" i="1" s="1"/>
  <c r="C96" i="1" a="1"/>
  <c r="C96" i="1" s="1"/>
  <c r="A97" i="1" a="1"/>
  <c r="A97" i="1" s="1"/>
  <c r="B97" i="1" a="1"/>
  <c r="B97" i="1" s="1"/>
  <c r="C97" i="1" a="1"/>
  <c r="C97" i="1" s="1"/>
  <c r="A98" i="1" a="1"/>
  <c r="A98" i="1" s="1"/>
  <c r="B98" i="1" a="1"/>
  <c r="B98" i="1" s="1"/>
  <c r="C98" i="1" a="1"/>
  <c r="C98" i="1" s="1"/>
  <c r="A99" i="1" a="1"/>
  <c r="A99" i="1" s="1"/>
  <c r="B99" i="1" a="1"/>
  <c r="B99" i="1" s="1"/>
  <c r="C99" i="1" a="1"/>
  <c r="C99" i="1" s="1"/>
  <c r="A100" i="1" a="1"/>
  <c r="A100" i="1" s="1"/>
  <c r="B100" i="1" a="1"/>
  <c r="B100" i="1" s="1"/>
  <c r="C100" i="1" a="1"/>
  <c r="C100" i="1" s="1"/>
  <c r="A101" i="1" a="1"/>
  <c r="A101" i="1" s="1"/>
  <c r="B101" i="1" a="1"/>
  <c r="B101" i="1" s="1"/>
  <c r="C101" i="1" a="1"/>
  <c r="C101" i="1" s="1"/>
  <c r="A102" i="1" a="1"/>
  <c r="A102" i="1" s="1"/>
  <c r="B102" i="1" a="1"/>
  <c r="B102" i="1" s="1"/>
  <c r="C102" i="1" a="1"/>
  <c r="C102" i="1" s="1"/>
  <c r="A103" i="1" a="1"/>
  <c r="A103" i="1" s="1"/>
  <c r="B103" i="1" a="1"/>
  <c r="B103" i="1" s="1"/>
  <c r="C103" i="1" a="1"/>
  <c r="C103" i="1" s="1"/>
  <c r="A104" i="1" a="1"/>
  <c r="A104" i="1" s="1"/>
  <c r="B104" i="1" a="1"/>
  <c r="B104" i="1" s="1"/>
  <c r="C104" i="1" a="1"/>
  <c r="C104" i="1" s="1"/>
  <c r="A105" i="1" a="1"/>
  <c r="A105" i="1" s="1"/>
  <c r="B105" i="1" a="1"/>
  <c r="B105" i="1" s="1"/>
  <c r="C105" i="1" a="1"/>
  <c r="C105" i="1" s="1"/>
  <c r="A106" i="1" a="1"/>
  <c r="A106" i="1" s="1"/>
  <c r="B106" i="1" a="1"/>
  <c r="B106" i="1" s="1"/>
  <c r="C106" i="1" a="1"/>
  <c r="C106" i="1" s="1"/>
  <c r="A107" i="1" a="1"/>
  <c r="A107" i="1" s="1"/>
  <c r="B107" i="1" a="1"/>
  <c r="B107" i="1" s="1"/>
  <c r="C107" i="1" a="1"/>
  <c r="C107" i="1" s="1"/>
  <c r="A108" i="1" a="1"/>
  <c r="A108" i="1" s="1"/>
  <c r="B108" i="1" a="1"/>
  <c r="B108" i="1" s="1"/>
  <c r="C108" i="1" a="1"/>
  <c r="C108" i="1" s="1"/>
  <c r="A109" i="1" a="1"/>
  <c r="A109" i="1" s="1"/>
  <c r="B109" i="1" a="1"/>
  <c r="B109" i="1" s="1"/>
  <c r="C109" i="1" a="1"/>
  <c r="C109" i="1" s="1"/>
  <c r="A110" i="1" a="1"/>
  <c r="A110" i="1" s="1"/>
  <c r="B110" i="1" a="1"/>
  <c r="B110" i="1" s="1"/>
  <c r="C110" i="1" a="1"/>
  <c r="C110" i="1" s="1"/>
  <c r="A111" i="1" a="1"/>
  <c r="A111" i="1" s="1"/>
  <c r="B111" i="1" a="1"/>
  <c r="B111" i="1" s="1"/>
  <c r="C111" i="1" a="1"/>
  <c r="C111" i="1" s="1"/>
  <c r="A112" i="1" a="1"/>
  <c r="A112" i="1" s="1"/>
  <c r="B112" i="1" a="1"/>
  <c r="B112" i="1" s="1"/>
  <c r="C112" i="1" a="1"/>
  <c r="C112" i="1" s="1"/>
  <c r="A113" i="1" a="1"/>
  <c r="A113" i="1" s="1"/>
  <c r="B113" i="1" a="1"/>
  <c r="B113" i="1" s="1"/>
  <c r="C113" i="1" a="1"/>
  <c r="C113" i="1" s="1"/>
  <c r="A114" i="1" a="1"/>
  <c r="A114" i="1" s="1"/>
  <c r="B114" i="1" a="1"/>
  <c r="B114" i="1" s="1"/>
  <c r="C114" i="1" a="1"/>
  <c r="C114" i="1" s="1"/>
  <c r="A115" i="1" a="1"/>
  <c r="A115" i="1" s="1"/>
  <c r="B115" i="1" a="1"/>
  <c r="B115" i="1" s="1"/>
  <c r="C115" i="1" a="1"/>
  <c r="C115" i="1" s="1"/>
  <c r="A116" i="1" a="1"/>
  <c r="A116" i="1" s="1"/>
  <c r="B116" i="1" a="1"/>
  <c r="B116" i="1" s="1"/>
  <c r="C116" i="1" a="1"/>
  <c r="C116" i="1" s="1"/>
  <c r="A117" i="1" a="1"/>
  <c r="A117" i="1" s="1"/>
  <c r="B117" i="1" a="1"/>
  <c r="B117" i="1" s="1"/>
  <c r="C117" i="1" a="1"/>
  <c r="C117" i="1" s="1"/>
  <c r="A118" i="1" a="1"/>
  <c r="A118" i="1" s="1"/>
  <c r="B118" i="1" a="1"/>
  <c r="B118" i="1" s="1"/>
  <c r="C118" i="1" a="1"/>
  <c r="C118" i="1" s="1"/>
  <c r="A119" i="1" a="1"/>
  <c r="A119" i="1" s="1"/>
  <c r="B119" i="1" a="1"/>
  <c r="B119" i="1" s="1"/>
  <c r="C119" i="1" a="1"/>
  <c r="C119" i="1" s="1"/>
  <c r="A120" i="1" a="1"/>
  <c r="A120" i="1" s="1"/>
  <c r="B120" i="1" a="1"/>
  <c r="B120" i="1" s="1"/>
  <c r="C120" i="1" a="1"/>
  <c r="C120" i="1" s="1"/>
  <c r="A121" i="1" a="1"/>
  <c r="A121" i="1" s="1"/>
  <c r="B121" i="1" a="1"/>
  <c r="B121" i="1" s="1"/>
  <c r="C121" i="1" a="1"/>
  <c r="C121" i="1" s="1"/>
  <c r="A122" i="1" a="1"/>
  <c r="A122" i="1" s="1"/>
  <c r="B122" i="1" a="1"/>
  <c r="B122" i="1" s="1"/>
  <c r="C122" i="1" a="1"/>
  <c r="C122" i="1" s="1"/>
  <c r="A123" i="1" a="1"/>
  <c r="A123" i="1" s="1"/>
  <c r="B123" i="1" a="1"/>
  <c r="B123" i="1" s="1"/>
  <c r="C123" i="1" a="1"/>
  <c r="C123" i="1" s="1"/>
  <c r="A124" i="1" a="1"/>
  <c r="A124" i="1" s="1"/>
  <c r="B124" i="1" a="1"/>
  <c r="B124" i="1" s="1"/>
  <c r="C124" i="1" a="1"/>
  <c r="C124" i="1" s="1"/>
  <c r="A125" i="1" a="1"/>
  <c r="A125" i="1" s="1"/>
  <c r="B125" i="1" a="1"/>
  <c r="B125" i="1" s="1"/>
  <c r="C125" i="1" a="1"/>
  <c r="C125" i="1" s="1"/>
  <c r="A126" i="1" a="1"/>
  <c r="A126" i="1" s="1"/>
  <c r="B126" i="1" a="1"/>
  <c r="B126" i="1" s="1"/>
  <c r="C126" i="1" a="1"/>
  <c r="C126" i="1" s="1"/>
  <c r="A127" i="1" a="1"/>
  <c r="A127" i="1" s="1"/>
  <c r="B127" i="1" a="1"/>
  <c r="B127" i="1" s="1"/>
  <c r="C127" i="1" a="1"/>
  <c r="C127" i="1" s="1"/>
  <c r="A128" i="1" a="1"/>
  <c r="A128" i="1" s="1"/>
  <c r="B128" i="1" a="1"/>
  <c r="B128" i="1" s="1"/>
  <c r="C128" i="1" a="1"/>
  <c r="C128" i="1" s="1"/>
  <c r="A129" i="1" a="1"/>
  <c r="A129" i="1" s="1"/>
  <c r="B129" i="1" a="1"/>
  <c r="B129" i="1" s="1"/>
  <c r="C129" i="1" a="1"/>
  <c r="C129" i="1" s="1"/>
  <c r="A130" i="1" a="1"/>
  <c r="A130" i="1" s="1"/>
  <c r="B130" i="1" a="1"/>
  <c r="B130" i="1" s="1"/>
  <c r="C130" i="1" a="1"/>
  <c r="C130" i="1" s="1"/>
  <c r="A131" i="1" a="1"/>
  <c r="A131" i="1" s="1"/>
  <c r="B131" i="1" a="1"/>
  <c r="B131" i="1" s="1"/>
  <c r="C131" i="1" a="1"/>
  <c r="C131" i="1" s="1"/>
  <c r="A132" i="1" a="1"/>
  <c r="A132" i="1" s="1"/>
  <c r="B132" i="1" a="1"/>
  <c r="B132" i="1" s="1"/>
  <c r="C132" i="1" a="1"/>
  <c r="C132" i="1" s="1"/>
  <c r="A133" i="1" a="1"/>
  <c r="A133" i="1" s="1"/>
  <c r="B133" i="1" a="1"/>
  <c r="B133" i="1" s="1"/>
  <c r="C133" i="1" a="1"/>
  <c r="C133" i="1" s="1"/>
  <c r="A134" i="1" a="1"/>
  <c r="A134" i="1" s="1"/>
  <c r="B134" i="1" a="1"/>
  <c r="B134" i="1" s="1"/>
  <c r="C134" i="1" a="1"/>
  <c r="C134" i="1" s="1"/>
  <c r="A135" i="1" a="1"/>
  <c r="A135" i="1" s="1"/>
  <c r="B135" i="1" a="1"/>
  <c r="B135" i="1" s="1"/>
  <c r="C135" i="1" a="1"/>
  <c r="C135" i="1" s="1"/>
  <c r="A136" i="1" a="1"/>
  <c r="A136" i="1" s="1"/>
  <c r="B136" i="1" a="1"/>
  <c r="B136" i="1" s="1"/>
  <c r="C136" i="1" a="1"/>
  <c r="C136" i="1" s="1"/>
  <c r="A137" i="1" a="1"/>
  <c r="A137" i="1" s="1"/>
  <c r="B137" i="1" a="1"/>
  <c r="B137" i="1" s="1"/>
  <c r="C137" i="1" a="1"/>
  <c r="C137" i="1" s="1"/>
  <c r="A138" i="1" a="1"/>
  <c r="A138" i="1" s="1"/>
  <c r="B138" i="1" a="1"/>
  <c r="B138" i="1" s="1"/>
  <c r="C138" i="1" a="1"/>
  <c r="C138" i="1" s="1"/>
  <c r="A139" i="1" a="1"/>
  <c r="A139" i="1" s="1"/>
  <c r="B139" i="1" a="1"/>
  <c r="B139" i="1" s="1"/>
  <c r="C139" i="1" a="1"/>
  <c r="C139" i="1" s="1"/>
  <c r="A140" i="1" a="1"/>
  <c r="A140" i="1" s="1"/>
  <c r="B140" i="1" a="1"/>
  <c r="B140" i="1" s="1"/>
  <c r="C140" i="1" a="1"/>
  <c r="C140" i="1" s="1"/>
  <c r="A141" i="1" a="1"/>
  <c r="A141" i="1" s="1"/>
  <c r="B141" i="1" a="1"/>
  <c r="B141" i="1" s="1"/>
  <c r="C141" i="1" a="1"/>
  <c r="C141" i="1" s="1"/>
  <c r="A142" i="1" a="1"/>
  <c r="A142" i="1" s="1"/>
  <c r="B142" i="1" a="1"/>
  <c r="B142" i="1" s="1"/>
  <c r="C142" i="1" a="1"/>
  <c r="C142" i="1" s="1"/>
  <c r="A143" i="1" a="1"/>
  <c r="A143" i="1" s="1"/>
  <c r="B143" i="1" a="1"/>
  <c r="B143" i="1" s="1"/>
  <c r="C143" i="1" a="1"/>
  <c r="C143" i="1" s="1"/>
  <c r="A144" i="1" a="1"/>
  <c r="A144" i="1" s="1"/>
  <c r="B144" i="1" a="1"/>
  <c r="B144" i="1" s="1"/>
  <c r="C144" i="1" a="1"/>
  <c r="C144" i="1" s="1"/>
  <c r="A145" i="1" a="1"/>
  <c r="A145" i="1" s="1"/>
  <c r="B145" i="1" a="1"/>
  <c r="B145" i="1" s="1"/>
  <c r="C145" i="1" a="1"/>
  <c r="C145" i="1" s="1"/>
  <c r="A146" i="1" a="1"/>
  <c r="A146" i="1" s="1"/>
  <c r="B146" i="1" a="1"/>
  <c r="B146" i="1" s="1"/>
  <c r="C146" i="1" a="1"/>
  <c r="C146" i="1" s="1"/>
  <c r="A147" i="1" a="1"/>
  <c r="A147" i="1" s="1"/>
  <c r="B147" i="1" a="1"/>
  <c r="B147" i="1" s="1"/>
  <c r="C147" i="1" a="1"/>
  <c r="C147" i="1" s="1"/>
  <c r="A148" i="1" a="1"/>
  <c r="A148" i="1" s="1"/>
  <c r="B148" i="1" a="1"/>
  <c r="B148" i="1" s="1"/>
  <c r="C148" i="1" a="1"/>
  <c r="C148" i="1" s="1"/>
  <c r="A149" i="1" a="1"/>
  <c r="A149" i="1" s="1"/>
  <c r="B149" i="1" a="1"/>
  <c r="B149" i="1" s="1"/>
  <c r="C149" i="1" a="1"/>
  <c r="C149" i="1" s="1"/>
  <c r="A150" i="1" a="1"/>
  <c r="A150" i="1" s="1"/>
  <c r="B150" i="1" a="1"/>
  <c r="B150" i="1" s="1"/>
  <c r="C150" i="1" a="1"/>
  <c r="C150" i="1" s="1"/>
  <c r="A151" i="1" a="1"/>
  <c r="A151" i="1" s="1"/>
  <c r="B151" i="1" a="1"/>
  <c r="B151" i="1" s="1"/>
  <c r="C151" i="1" a="1"/>
  <c r="C151" i="1" s="1"/>
  <c r="A152" i="1" a="1"/>
  <c r="A152" i="1" s="1"/>
  <c r="B152" i="1" a="1"/>
  <c r="B152" i="1" s="1"/>
  <c r="C152" i="1" a="1"/>
  <c r="C152" i="1" s="1"/>
  <c r="A153" i="1" a="1"/>
  <c r="A153" i="1" s="1"/>
  <c r="B153" i="1" a="1"/>
  <c r="B153" i="1" s="1"/>
  <c r="C153" i="1" a="1"/>
  <c r="C153" i="1" s="1"/>
  <c r="A154" i="1" a="1"/>
  <c r="A154" i="1" s="1"/>
  <c r="B154" i="1" a="1"/>
  <c r="B154" i="1" s="1"/>
  <c r="C154" i="1" a="1"/>
  <c r="C154" i="1" s="1"/>
  <c r="A155" i="1" a="1"/>
  <c r="A155" i="1" s="1"/>
  <c r="B155" i="1" a="1"/>
  <c r="B155" i="1" s="1"/>
  <c r="C155" i="1" a="1"/>
  <c r="C155" i="1" s="1"/>
  <c r="A156" i="1" a="1"/>
  <c r="A156" i="1" s="1"/>
  <c r="B156" i="1" a="1"/>
  <c r="B156" i="1" s="1"/>
  <c r="C156" i="1" a="1"/>
  <c r="C156" i="1" s="1"/>
  <c r="A157" i="1" a="1"/>
  <c r="A157" i="1" s="1"/>
  <c r="B157" i="1" a="1"/>
  <c r="B157" i="1" s="1"/>
  <c r="C157" i="1" a="1"/>
  <c r="C157" i="1" s="1"/>
  <c r="A158" i="1" a="1"/>
  <c r="A158" i="1" s="1"/>
  <c r="B158" i="1" a="1"/>
  <c r="B158" i="1" s="1"/>
  <c r="C158" i="1" a="1"/>
  <c r="C158" i="1" s="1"/>
  <c r="A159" i="1" a="1"/>
  <c r="A159" i="1" s="1"/>
  <c r="B159" i="1" a="1"/>
  <c r="B159" i="1" s="1"/>
  <c r="C159" i="1" a="1"/>
  <c r="C159" i="1" s="1"/>
  <c r="A160" i="1" a="1"/>
  <c r="A160" i="1" s="1"/>
  <c r="B160" i="1" a="1"/>
  <c r="B160" i="1" s="1"/>
  <c r="C160" i="1" a="1"/>
  <c r="C160" i="1" s="1"/>
  <c r="A161" i="1" a="1"/>
  <c r="A161" i="1" s="1"/>
  <c r="B161" i="1" a="1"/>
  <c r="B161" i="1" s="1"/>
  <c r="C161" i="1" a="1"/>
  <c r="C161" i="1" s="1"/>
  <c r="A162" i="1" a="1"/>
  <c r="A162" i="1" s="1"/>
  <c r="B162" i="1" a="1"/>
  <c r="B162" i="1" s="1"/>
  <c r="C162" i="1" a="1"/>
  <c r="C162" i="1" s="1"/>
  <c r="A163" i="1" a="1"/>
  <c r="A163" i="1" s="1"/>
  <c r="B163" i="1" a="1"/>
  <c r="B163" i="1" s="1"/>
  <c r="C163" i="1" a="1"/>
  <c r="C163" i="1" s="1"/>
  <c r="A164" i="1" a="1"/>
  <c r="A164" i="1" s="1"/>
  <c r="B164" i="1" a="1"/>
  <c r="B164" i="1" s="1"/>
  <c r="C164" i="1" a="1"/>
  <c r="C164" i="1" s="1"/>
  <c r="A9" i="1" a="1"/>
  <c r="A9" i="1" s="1"/>
  <c r="B9" i="1" a="1"/>
  <c r="B9" i="1" s="1"/>
  <c r="C9" i="1" a="1"/>
  <c r="C9" i="1" s="1"/>
  <c r="A6" i="1" a="1"/>
  <c r="A6" i="1" s="1"/>
  <c r="B6" i="1" a="1"/>
  <c r="B6" i="1" s="1"/>
  <c r="C6" i="1" a="1"/>
  <c r="C6" i="1" s="1"/>
  <c r="A7" i="1" a="1"/>
  <c r="A7" i="1" s="1"/>
  <c r="B7" i="1" a="1"/>
  <c r="B7" i="1" s="1"/>
  <c r="C7" i="1" a="1"/>
  <c r="C7" i="1" s="1"/>
  <c r="A8" i="1" a="1"/>
  <c r="A8" i="1" s="1"/>
  <c r="B8" i="1" a="1"/>
  <c r="B8" i="1" s="1"/>
  <c r="C8" i="1" a="1"/>
  <c r="C8" i="1" s="1"/>
  <c r="C5" i="1" a="1"/>
  <c r="C5" i="1" s="1"/>
  <c r="B5" i="1" a="1"/>
  <c r="B5" i="1" s="1"/>
  <c r="A5" i="1" a="1"/>
  <c r="A5" i="1" s="1"/>
</calcChain>
</file>

<file path=xl/sharedStrings.xml><?xml version="1.0" encoding="utf-8"?>
<sst xmlns="http://schemas.openxmlformats.org/spreadsheetml/2006/main" count="337" uniqueCount="180">
  <si>
    <t>الرمز</t>
  </si>
  <si>
    <t>اسم السهم</t>
  </si>
  <si>
    <t>الاستثمار</t>
  </si>
  <si>
    <t>ساب</t>
  </si>
  <si>
    <t>سامبا</t>
  </si>
  <si>
    <t>الصناعات الكيميائية الأساسية</t>
  </si>
  <si>
    <t>السريع</t>
  </si>
  <si>
    <t>أسلاك</t>
  </si>
  <si>
    <t>الخضري</t>
  </si>
  <si>
    <t>بتروكيم</t>
  </si>
  <si>
    <t>ساركو</t>
  </si>
  <si>
    <t>اللجين</t>
  </si>
  <si>
    <t>سيسكو</t>
  </si>
  <si>
    <t>أنابيب</t>
  </si>
  <si>
    <t>مجموعة السعودية</t>
  </si>
  <si>
    <t>المواساة</t>
  </si>
  <si>
    <t>دلة الصحية</t>
  </si>
  <si>
    <t>رعاية</t>
  </si>
  <si>
    <t>العقارية</t>
  </si>
  <si>
    <t>أنعام القابضة</t>
  </si>
  <si>
    <t>جرير</t>
  </si>
  <si>
    <t>نادك</t>
  </si>
  <si>
    <t>الشرقية للتنمية</t>
  </si>
  <si>
    <t>موبايلي</t>
  </si>
  <si>
    <t>دخول</t>
  </si>
  <si>
    <t>ميدغلف</t>
  </si>
  <si>
    <t>ولاء</t>
  </si>
  <si>
    <t>سايكو</t>
  </si>
  <si>
    <t>الأهلي للتكافل</t>
  </si>
  <si>
    <t>الأهلية للتأمين</t>
  </si>
  <si>
    <t>الاتحاد التجاري</t>
  </si>
  <si>
    <t>المتحدة للتأمين</t>
  </si>
  <si>
    <t>بوبا العربية</t>
  </si>
  <si>
    <t>اكسا التعاونية</t>
  </si>
  <si>
    <t>امانة للتأمين</t>
  </si>
  <si>
    <t>عناية السعودية للتأمين التعاوني</t>
  </si>
  <si>
    <t>فالكم 30</t>
  </si>
  <si>
    <t>فالكم للبتروكيماويات</t>
  </si>
  <si>
    <t>إتش إس بي سي 20</t>
  </si>
  <si>
    <t>أنابيب السعودية</t>
  </si>
  <si>
    <t>الطيار</t>
  </si>
  <si>
    <t>وفرة</t>
  </si>
  <si>
    <t>صدق</t>
  </si>
  <si>
    <t>الصحراء</t>
  </si>
  <si>
    <t>أسمنت الشرقية</t>
  </si>
  <si>
    <t>شمس</t>
  </si>
  <si>
    <t>طباعة وتغليف</t>
  </si>
  <si>
    <t>جزيرة تكافل</t>
  </si>
  <si>
    <t>العالمية</t>
  </si>
  <si>
    <t>السعودية للنقل والاستثمار</t>
  </si>
  <si>
    <t>الوطنية للتأمين</t>
  </si>
  <si>
    <t>بنك الرياض</t>
  </si>
  <si>
    <t>بنك الجزيرة</t>
  </si>
  <si>
    <t>الحالة الاولى</t>
  </si>
  <si>
    <t>الحالة الثانية</t>
  </si>
  <si>
    <t>انتظار</t>
  </si>
  <si>
    <t>الحالة الثالثة</t>
  </si>
  <si>
    <t>مصرف الراجحي</t>
  </si>
  <si>
    <t>بنك البلاد</t>
  </si>
  <si>
    <t>مصرف الإنماء</t>
  </si>
  <si>
    <t>تكوين</t>
  </si>
  <si>
    <t>معادن</t>
  </si>
  <si>
    <t>أسترا الصناعية</t>
  </si>
  <si>
    <t>شاكر</t>
  </si>
  <si>
    <t>بوان</t>
  </si>
  <si>
    <t>مجموعة المعجل</t>
  </si>
  <si>
    <t>مجموعة الحكير</t>
  </si>
  <si>
    <t>كيمانول</t>
  </si>
  <si>
    <t>سابك</t>
  </si>
  <si>
    <t>سافكو</t>
  </si>
  <si>
    <t>الخزف السعودي</t>
  </si>
  <si>
    <t>مجموعة صافولا</t>
  </si>
  <si>
    <t>التصنيع</t>
  </si>
  <si>
    <t>سبيماكو الدوائية</t>
  </si>
  <si>
    <t>الغاز</t>
  </si>
  <si>
    <t>الجبس الأهلية</t>
  </si>
  <si>
    <t>الكابلات</t>
  </si>
  <si>
    <t>المتطورة</t>
  </si>
  <si>
    <t>الأحساء للتنمية</t>
  </si>
  <si>
    <t>زجاج</t>
  </si>
  <si>
    <t>اميانتيت</t>
  </si>
  <si>
    <t>فيبكو</t>
  </si>
  <si>
    <t>نماء للكيماويات</t>
  </si>
  <si>
    <t>معدنية</t>
  </si>
  <si>
    <t>الكيميائيه</t>
  </si>
  <si>
    <t>الزامل للصناعة</t>
  </si>
  <si>
    <t>سدافكو</t>
  </si>
  <si>
    <t>المراعي</t>
  </si>
  <si>
    <t>ينساب</t>
  </si>
  <si>
    <t>صناعة الورق</t>
  </si>
  <si>
    <t>سبكيم العالمية</t>
  </si>
  <si>
    <t>صكوك سبكيم</t>
  </si>
  <si>
    <t>البابطين</t>
  </si>
  <si>
    <t>المتقدمة</t>
  </si>
  <si>
    <t>العبداللطيف</t>
  </si>
  <si>
    <t>كيان السعودية</t>
  </si>
  <si>
    <t>الفخارية</t>
  </si>
  <si>
    <t>مسك</t>
  </si>
  <si>
    <t>بترو رابغ</t>
  </si>
  <si>
    <t>أسمنت حائل</t>
  </si>
  <si>
    <t>أسمنت نجران</t>
  </si>
  <si>
    <t>اسمنت المدينة</t>
  </si>
  <si>
    <t>أسمنت الشمالية</t>
  </si>
  <si>
    <t>أسمنت أم القرى</t>
  </si>
  <si>
    <t>أسمنت العربية</t>
  </si>
  <si>
    <t>اسمنت اليمامة</t>
  </si>
  <si>
    <t>أسمنت السعودية</t>
  </si>
  <si>
    <t>إسمنت القصيم</t>
  </si>
  <si>
    <t>اسمنت الجنوب</t>
  </si>
  <si>
    <t>أسمنت ينبع</t>
  </si>
  <si>
    <t>أسمنت تبوك</t>
  </si>
  <si>
    <t>إسمنت الجوف</t>
  </si>
  <si>
    <t>أسواق ع العثيم</t>
  </si>
  <si>
    <t>إكسترا</t>
  </si>
  <si>
    <t>اسواق المزرعة</t>
  </si>
  <si>
    <t>الحمادي</t>
  </si>
  <si>
    <t>شراكو</t>
  </si>
  <si>
    <t>البحري</t>
  </si>
  <si>
    <t>سابتكو</t>
  </si>
  <si>
    <t>ساسكو</t>
  </si>
  <si>
    <t>تهامه</t>
  </si>
  <si>
    <t>عسير</t>
  </si>
  <si>
    <t>طيبة</t>
  </si>
  <si>
    <t>مكة</t>
  </si>
  <si>
    <t>الباحة</t>
  </si>
  <si>
    <t>الصادرات</t>
  </si>
  <si>
    <t>الرياض للتعمير</t>
  </si>
  <si>
    <t>ثمار</t>
  </si>
  <si>
    <t>فتيحي</t>
  </si>
  <si>
    <t>الدريس</t>
  </si>
  <si>
    <t>الأبحاث و التسويق</t>
  </si>
  <si>
    <t>إعمار</t>
  </si>
  <si>
    <t>البحر الأحمر لخدمات الإسكان</t>
  </si>
  <si>
    <t>فواز الحكير</t>
  </si>
  <si>
    <t>جبل عمر</t>
  </si>
  <si>
    <t>بدجت السعودية</t>
  </si>
  <si>
    <t>المملكة القابضة</t>
  </si>
  <si>
    <t>الخليج للتدريب والتعليم</t>
  </si>
  <si>
    <t>دار الأركان</t>
  </si>
  <si>
    <t>مدينة المعرفة</t>
  </si>
  <si>
    <t>كهرباء السعودية</t>
  </si>
  <si>
    <t>كهرباء السعودية 2</t>
  </si>
  <si>
    <t>كهرباء السعودية 3</t>
  </si>
  <si>
    <t>صكوك السعودية للكهرباء</t>
  </si>
  <si>
    <t>حلواني إخوان</t>
  </si>
  <si>
    <t>هرفي للأغذية</t>
  </si>
  <si>
    <t>الخطوط السعودية للتموين</t>
  </si>
  <si>
    <t>القصيم الزراعية</t>
  </si>
  <si>
    <t>تبوك الزراعيه</t>
  </si>
  <si>
    <t>الأسماك</t>
  </si>
  <si>
    <t>الجوف الزراعية</t>
  </si>
  <si>
    <t>بيشة الزراعية</t>
  </si>
  <si>
    <t>جازادكو</t>
  </si>
  <si>
    <t>اقل من الاسفل</t>
  </si>
  <si>
    <t>الحالة الرابعة</t>
  </si>
  <si>
    <t>الاتصالات</t>
  </si>
  <si>
    <t>زين السعودية</t>
  </si>
  <si>
    <t>جو</t>
  </si>
  <si>
    <t>السعودية للإتصالات المتكاملة</t>
  </si>
  <si>
    <t>التعاونية</t>
  </si>
  <si>
    <t>ملاذ للتأمين</t>
  </si>
  <si>
    <t>أليانز إس إف</t>
  </si>
  <si>
    <t>سلامة</t>
  </si>
  <si>
    <t>الدرع العربي</t>
  </si>
  <si>
    <t>ساب تكافل</t>
  </si>
  <si>
    <t>سند</t>
  </si>
  <si>
    <t>وفا للتأمين</t>
  </si>
  <si>
    <t>اتحاد الخليج</t>
  </si>
  <si>
    <t>حقوق الأهلية</t>
  </si>
  <si>
    <t>أسيج</t>
  </si>
  <si>
    <t>التأمين العربية</t>
  </si>
  <si>
    <t>الصقر للتأمين</t>
  </si>
  <si>
    <t>الاعادة السعودية</t>
  </si>
  <si>
    <t>وقاية للتكافل</t>
  </si>
  <si>
    <t>تكافل الراجحي</t>
  </si>
  <si>
    <t>ايس</t>
  </si>
  <si>
    <t>الخليجية العامة</t>
  </si>
  <si>
    <t>بروج للتأمين التعاوني</t>
  </si>
  <si>
    <t>سوليدرتي</t>
  </si>
  <si>
    <t>الإنماء طوكيو 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</si>
</sst>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0" fillId="3" borderId="0" xfId="0" applyFill="1"/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right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right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107155</xdr:colOff>
      <xdr:row>37</xdr:row>
      <xdr:rowOff>142875</xdr:rowOff>
    </xdr:from>
    <xdr:to>
      <xdr:col>8</xdr:col>
      <xdr:colOff>690562</xdr:colOff>
      <xdr:row>46</xdr:row>
      <xdr:rowOff>47625</xdr:rowOff>
    </xdr:to>
    <xdr:sp macro="" textlink="">
      <xdr:nvSpPr>
        <xdr:cNvPr id="2" name="مربع نص 1"/>
        <xdr:cNvSpPr txBox="1"/>
      </xdr:nvSpPr>
      <xdr:spPr>
        <a:xfrm>
          <a:off x="11309151563" y="7084219"/>
          <a:ext cx="6715125" cy="172640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SA" sz="1800" b="1"/>
            <a:t>1- ان تظهر كل الشركات  في  الصفحة  مع بعض </a:t>
          </a:r>
        </a:p>
        <a:p>
          <a:pPr algn="r" rtl="1"/>
          <a:r>
            <a:rPr lang="ar-SA" sz="1800" b="1"/>
            <a:t>2-  عندما تختفي</a:t>
          </a:r>
          <a:r>
            <a:rPr lang="ar-SA" sz="1800" b="1" baseline="0"/>
            <a:t>  حالة لشركة مثلا من القائمة الاولى  يجب ان تظهر الشركة  مع رمزها في العمود الاخر  المطابق لحالتها  </a:t>
          </a:r>
        </a:p>
        <a:p>
          <a:pPr algn="r" rtl="1"/>
          <a:endParaRPr lang="ar-SA" sz="1800" b="1" baseline="0"/>
        </a:p>
        <a:p>
          <a:pPr algn="r" rtl="1"/>
          <a:endParaRPr lang="ar-SA" sz="1800" b="1" baseline="0"/>
        </a:p>
        <a:p>
          <a:pPr algn="r" rtl="1"/>
          <a:r>
            <a:rPr lang="ar-SA" sz="1800" b="1" baseline="0"/>
            <a:t>شكرا لك مقدما </a:t>
          </a:r>
          <a:endParaRPr lang="ar-SA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P164"/>
  <sheetViews>
    <sheetView rightToLeft="1" tabSelected="1" zoomScale="80" zoomScaleNormal="80" workbookViewId="0">
      <selection activeCell="C21" sqref="C21"/>
    </sheetView>
  </sheetViews>
  <sheetFormatPr defaultRowHeight="14.25" x14ac:dyDescent="0.2"/>
  <cols>
    <col min="1" max="1" width="9" style="7"/>
    <col min="2" max="2" width="17.75" customWidth="1"/>
    <col min="3" max="3" width="15.75" customWidth="1"/>
    <col min="6" max="6" width="9" style="7"/>
    <col min="7" max="7" width="19.625" customWidth="1"/>
    <col min="8" max="8" width="17.375" customWidth="1"/>
    <col min="10" max="10" width="9" style="7"/>
    <col min="11" max="11" width="15.25" customWidth="1"/>
    <col min="12" max="12" width="19.75" style="13" customWidth="1"/>
    <col min="14" max="14" width="9" style="7"/>
    <col min="15" max="15" width="21.625" customWidth="1"/>
    <col min="16" max="16" width="15.875" style="13" customWidth="1"/>
  </cols>
  <sheetData>
    <row r="1" spans="1:16" s="14" customFormat="1" ht="21" customHeight="1" x14ac:dyDescent="0.2">
      <c r="C1" s="15"/>
      <c r="L1" s="15"/>
      <c r="P1" s="15"/>
    </row>
    <row r="2" spans="1:16" s="14" customFormat="1" ht="24.75" customHeight="1" x14ac:dyDescent="0.2">
      <c r="L2" s="15"/>
      <c r="P2" s="15"/>
    </row>
    <row r="3" spans="1:16" s="14" customFormat="1" ht="25.5" customHeight="1" x14ac:dyDescent="0.2">
      <c r="L3" s="15"/>
      <c r="P3" s="15"/>
    </row>
    <row r="4" spans="1:16" ht="20.25" x14ac:dyDescent="0.3">
      <c r="A4" s="10" t="s">
        <v>0</v>
      </c>
      <c r="B4" s="11" t="s">
        <v>1</v>
      </c>
      <c r="C4" s="12" t="s">
        <v>53</v>
      </c>
      <c r="F4" s="8" t="s">
        <v>0</v>
      </c>
      <c r="G4" s="9" t="s">
        <v>1</v>
      </c>
      <c r="H4" s="12" t="s">
        <v>54</v>
      </c>
      <c r="J4" s="7" t="s">
        <v>0</v>
      </c>
      <c r="K4" s="7" t="s">
        <v>1</v>
      </c>
      <c r="L4" s="12" t="s">
        <v>56</v>
      </c>
      <c r="N4" s="7" t="s">
        <v>0</v>
      </c>
      <c r="O4" s="7" t="s">
        <v>1</v>
      </c>
      <c r="P4" s="12" t="s">
        <v>154</v>
      </c>
    </row>
    <row r="5" spans="1:16" ht="15.75" x14ac:dyDescent="0.25">
      <c r="A5" s="8">
        <f t="array" ref="A5">IFERROR(INDEX(البيانات!$A$2:$C$1000,SMALL(IF(البيانات!$C$2:$C$1000&lt;&gt;"",ROW(البيانات!$C$2:$C$1000)-1,""),ROW($A1)),COLUMN(البيانات!A$1)),"")</f>
        <v>1030</v>
      </c>
      <c r="B5" s="1" t="str">
        <f t="array" ref="B5">IFERROR(INDEX(البيانات!$A$2:$C$1000,SMALL(IF(البيانات!$C$2:$C$1000&lt;&gt;"",ROW(البيانات!$C$2:$C$1000)-1,""),ROW($A1)),COLUMN(البيانات!B$1)),"")</f>
        <v>الاستثمار</v>
      </c>
      <c r="C5" t="str">
        <f t="array" ref="C5">IFERROR(INDEX(البيانات!$A$2:$C$1000,SMALL(IF(البيانات!$C$2:$C$1000&lt;&gt;"",ROW(البيانات!$C$2:$C$1000)-1,""),ROW($A1)),COLUMN(البيانات!C$1)),"")</f>
        <v>دخول</v>
      </c>
      <c r="F5" s="8">
        <f t="array" ref="F5">IFERROR(INDEX(البيانات!$A$2:$C$1000,SMALL(IF(البيانات!$D$2:$D$1000&lt;&gt;"",ROW(البيانات!$D$2:$D$1000)-1,""),ROW($A1)),COLUMN(البيانات!A$1)),"")</f>
        <v>8030</v>
      </c>
      <c r="G5" s="8" t="str">
        <f t="array" ref="G5">IFERROR(INDEX(البيانات!$A$2:$C$1000,SMALL(IF(البيانات!$D$2:$D$1000&lt;&gt;"",ROW(البيانات!$D$2:$D$1000)-1,""),ROW($A1)),COLUMN(البيانات!B$1)),"")</f>
        <v>ميدغلف</v>
      </c>
      <c r="H5" s="8" t="str">
        <f t="array" ref="H5">IFERROR(INDEX(البيانات!$D$2:$D$1000,SMALL(IF(البيانات!$D$2:$D$1000&lt;&gt;"",ROW(البيانات!$D$2:$D$1000)-1,""),ROW($A1))),"")</f>
        <v>انتظار</v>
      </c>
      <c r="J5" s="8">
        <f t="array" ref="J5">IFERROR(INDEX(البيانات!$A$2:$C$1000,SMALL(IF(البيانات!$E$2:$E$1000&lt;&gt;"",ROW(البيانات!$E$2:$E$1000)-1,""),ROW($A1)),COLUMN(البيانات!A$1)),"")</f>
        <v>1120</v>
      </c>
      <c r="K5" s="4" t="str">
        <f t="array" ref="K5">IFERROR(INDEX(البيانات!$A$2:$C$1000,SMALL(IF(البيانات!$E$2:$E$1000&lt;&gt;"",ROW(البيانات!$E$2:$E$1000)-1,""),ROW($A1)),COLUMN(البيانات!B$1)),"")</f>
        <v>مصرف الراجحي</v>
      </c>
      <c r="L5" s="13" t="str">
        <f t="array" ref="L5">IFERROR(INDEX(البيانات!$E$2:$E$1000,SMALL(IF(البيانات!$E$2:$E$1000&lt;&gt;"",ROW(البيانات!$E$2:$E$1000)-1,""),ROW($A1))),"")</f>
        <v>اقل من الاسفل</v>
      </c>
      <c r="N5" s="8">
        <f t="array" ref="N5">IFERROR(INDEX(البيانات!$A$2:$C$1000,SMALL(IF(البيانات!$F$2:$F$1000&lt;&gt;"",ROW(البيانات!$F$2:$F$1000)-1,""),ROW($A1)),COLUMN(البيانات!A$1)),"")</f>
        <v>6090</v>
      </c>
      <c r="O5" s="5" t="str">
        <f t="array" ref="O5">IFERROR(INDEX(البيانات!$A$2:$C$1000,SMALL(IF(البيانات!$F$2:$F$1000&lt;&gt;"",ROW(البيانات!$F$2:$F$1000)-1,""),ROW($A1)),COLUMN(البيانات!B$1)),"")</f>
        <v>جازادكو</v>
      </c>
      <c r="P5" s="13">
        <f t="array" ref="P5">IFERROR(INDEX(البيانات!$F$2:$F$1000,SMALL(IF(البيانات!$F$2:$F$1000&lt;&gt;"",ROW(البيانات!$F$2:$F$1000)-1,""),ROW($A1))),"")</f>
        <v>0</v>
      </c>
    </row>
    <row r="6" spans="1:16" ht="15.75" x14ac:dyDescent="0.25">
      <c r="A6" s="8">
        <f t="array" ref="A6">IFERROR(INDEX(البيانات!$A$2:$C$1000,SMALL(IF(البيانات!$C$2:$C$1000&lt;&gt;"",ROW(البيانات!$C$2:$C$1000)-1,""),ROW($A2)),COLUMN(البيانات!A$1)),"")</f>
        <v>1060</v>
      </c>
      <c r="B6" s="6" t="str">
        <f t="array" ref="B6">IFERROR(INDEX(البيانات!$A$2:$C$1000,SMALL(IF(البيانات!$C$2:$C$1000&lt;&gt;"",ROW(البيانات!$C$2:$C$1000)-1,""),ROW($A2)),COLUMN(البيانات!B$1)),"")</f>
        <v>ساب</v>
      </c>
      <c r="C6" t="str">
        <f t="array" ref="C6">IFERROR(INDEX(البيانات!$A$2:$C$1000,SMALL(IF(البيانات!$C$2:$C$1000&lt;&gt;"",ROW(البيانات!$C$2:$C$1000)-1,""),ROW($A2)),COLUMN(البيانات!C$1)),"")</f>
        <v>دخول</v>
      </c>
      <c r="F6" s="8">
        <f t="array" ref="F6">IFERROR(INDEX(البيانات!$A$2:$C$1000,SMALL(IF(البيانات!$D$2:$D$1000&lt;&gt;"",ROW(البيانات!$D$2:$D$1000)-1,""),ROW($A2)),COLUMN(البيانات!A$1)),"")</f>
        <v>8060</v>
      </c>
      <c r="G6" s="3" t="str">
        <f t="array" ref="G6">IFERROR(INDEX(البيانات!$A$2:$C$1000,SMALL(IF(البيانات!$D$2:$D$1000&lt;&gt;"",ROW(البيانات!$D$2:$D$1000)-1,""),ROW($A2)),COLUMN(البيانات!B$1)),"")</f>
        <v>ولاء</v>
      </c>
      <c r="H6" s="13" t="str">
        <f t="array" ref="H6">IFERROR(INDEX(البيانات!$D$2:$D$1000,SMALL(IF(البيانات!$D$2:$D$1000&lt;&gt;"",ROW(البيانات!$D$2:$D$1000)-1,""),ROW($A2))),"")</f>
        <v>انتظار</v>
      </c>
      <c r="J6" s="8">
        <f t="array" ref="J6">IFERROR(INDEX(البيانات!$A$2:$C$1000,SMALL(IF(البيانات!$E$2:$E$1000&lt;&gt;"",ROW(البيانات!$E$2:$E$1000)-1,""),ROW($A2)),COLUMN(البيانات!A$1)),"")</f>
        <v>1140</v>
      </c>
      <c r="K6" s="5" t="str">
        <f t="array" ref="K6">IFERROR(INDEX(البيانات!$A$2:$C$1000,SMALL(IF(البيانات!$E$2:$E$1000&lt;&gt;"",ROW(البيانات!$E$2:$E$1000)-1,""),ROW($A2)),COLUMN(البيانات!B$1)),"")</f>
        <v>بنك البلاد</v>
      </c>
      <c r="L6" s="13" t="str">
        <f t="array" ref="L6">IFERROR(INDEX(البيانات!$E$2:$E$1000,SMALL(IF(البيانات!$E$2:$E$1000&lt;&gt;"",ROW(البيانات!$E$2:$E$1000)-1,""),ROW($A2))),"")</f>
        <v>اقل من الاسفل</v>
      </c>
      <c r="N6" s="8">
        <f t="array" ref="N6">IFERROR(INDEX(البيانات!$A$2:$C$1000,SMALL(IF(البيانات!$F$2:$F$1000&lt;&gt;"",ROW(البيانات!$F$2:$F$1000)-1,""),ROW($A2)),COLUMN(البيانات!A$1)),"")</f>
        <v>7010</v>
      </c>
      <c r="O6" s="5" t="str">
        <f t="array" ref="O6">IFERROR(INDEX(البيانات!$A$2:$C$1000,SMALL(IF(البيانات!$F$2:$F$1000&lt;&gt;"",ROW(البيانات!$F$2:$F$1000)-1,""),ROW($A2)),COLUMN(البيانات!B$1)),"")</f>
        <v>الاتصالات</v>
      </c>
      <c r="P6" s="13">
        <f t="array" ref="P6">IFERROR(INDEX(البيانات!$F$2:$F$1000,SMALL(IF(البيانات!$F$2:$F$1000&lt;&gt;"",ROW(البيانات!$F$2:$F$1000)-1,""),ROW($A2))),"")</f>
        <v>0</v>
      </c>
    </row>
    <row r="7" spans="1:16" ht="15.75" x14ac:dyDescent="0.25">
      <c r="A7" s="8">
        <f t="array" ref="A7">IFERROR(INDEX(البيانات!$A$2:$C$1000,SMALL(IF(البيانات!$C$2:$C$1000&lt;&gt;"",ROW(البيانات!$C$2:$C$1000)-1,""),ROW($A3)),COLUMN(البيانات!A$1)),"")</f>
        <v>1090</v>
      </c>
      <c r="B7" s="6" t="str">
        <f t="array" ref="B7">IFERROR(INDEX(البيانات!$A$2:$C$1000,SMALL(IF(البيانات!$C$2:$C$1000&lt;&gt;"",ROW(البيانات!$C$2:$C$1000)-1,""),ROW($A3)),COLUMN(البيانات!B$1)),"")</f>
        <v>سامبا</v>
      </c>
      <c r="C7" t="str">
        <f t="array" ref="C7">IFERROR(INDEX(البيانات!$A$2:$C$1000,SMALL(IF(البيانات!$C$2:$C$1000&lt;&gt;"",ROW(البيانات!$C$2:$C$1000)-1,""),ROW($A3)),COLUMN(البيانات!C$1)),"")</f>
        <v>دخول</v>
      </c>
      <c r="F7" s="8">
        <f t="array" ref="F7">IFERROR(INDEX(البيانات!$A$2:$C$1000,SMALL(IF(البيانات!$D$2:$D$1000&lt;&gt;"",ROW(البيانات!$D$2:$D$1000)-1,""),ROW($A3)),COLUMN(البيانات!A$1)),"")</f>
        <v>8100</v>
      </c>
      <c r="G7" s="3" t="str">
        <f t="array" ref="G7">IFERROR(INDEX(البيانات!$A$2:$C$1000,SMALL(IF(البيانات!$D$2:$D$1000&lt;&gt;"",ROW(البيانات!$D$2:$D$1000)-1,""),ROW($A3)),COLUMN(البيانات!B$1)),"")</f>
        <v>سايكو</v>
      </c>
      <c r="H7" s="13" t="str">
        <f t="array" ref="H7">IFERROR(INDEX(البيانات!$D$2:$D$1000,SMALL(IF(البيانات!$D$2:$D$1000&lt;&gt;"",ROW(البيانات!$D$2:$D$1000)-1,""),ROW($A3))),"")</f>
        <v>انتظار</v>
      </c>
      <c r="J7" s="8">
        <f t="array" ref="J7">IFERROR(INDEX(البيانات!$A$2:$C$1000,SMALL(IF(البيانات!$E$2:$E$1000&lt;&gt;"",ROW(البيانات!$E$2:$E$1000)-1,""),ROW($A3)),COLUMN(البيانات!A$1)),"")</f>
        <v>1150</v>
      </c>
      <c r="K7" s="5" t="str">
        <f t="array" ref="K7">IFERROR(INDEX(البيانات!$A$2:$C$1000,SMALL(IF(البيانات!$E$2:$E$1000&lt;&gt;"",ROW(البيانات!$E$2:$E$1000)-1,""),ROW($A3)),COLUMN(البيانات!B$1)),"")</f>
        <v>مصرف الإنماء</v>
      </c>
      <c r="L7" s="13" t="str">
        <f t="array" ref="L7">IFERROR(INDEX(البيانات!$E$2:$E$1000,SMALL(IF(البيانات!$E$2:$E$1000&lt;&gt;"",ROW(البيانات!$E$2:$E$1000)-1,""),ROW($A3))),"")</f>
        <v>اقل من الاسفل</v>
      </c>
      <c r="N7" s="8">
        <f t="array" ref="N7">IFERROR(INDEX(البيانات!$A$2:$C$1000,SMALL(IF(البيانات!$F$2:$F$1000&lt;&gt;"",ROW(البيانات!$F$2:$F$1000)-1,""),ROW($A3)),COLUMN(البيانات!A$1)),"")</f>
        <v>7030</v>
      </c>
      <c r="O7" s="5" t="str">
        <f t="array" ref="O7">IFERROR(INDEX(البيانات!$A$2:$C$1000,SMALL(IF(البيانات!$F$2:$F$1000&lt;&gt;"",ROW(البيانات!$F$2:$F$1000)-1,""),ROW($A3)),COLUMN(البيانات!B$1)),"")</f>
        <v>زين السعودية</v>
      </c>
      <c r="P7" s="13">
        <f t="array" ref="P7">IFERROR(INDEX(البيانات!$F$2:$F$1000,SMALL(IF(البيانات!$F$2:$F$1000&lt;&gt;"",ROW(البيانات!$F$2:$F$1000)-1,""),ROW($A3))),"")</f>
        <v>0</v>
      </c>
    </row>
    <row r="8" spans="1:16" ht="15.75" x14ac:dyDescent="0.25">
      <c r="A8" s="8">
        <f t="array" ref="A8">IFERROR(INDEX(البيانات!$A$2:$C$1000,SMALL(IF(البيانات!$C$2:$C$1000&lt;&gt;"",ROW(البيانات!$C$2:$C$1000)-1,""),ROW($A4)),COLUMN(البيانات!A$1)),"")</f>
        <v>1210</v>
      </c>
      <c r="B8" s="6" t="str">
        <f t="array" ref="B8">IFERROR(INDEX(البيانات!$A$2:$C$1000,SMALL(IF(البيانات!$C$2:$C$1000&lt;&gt;"",ROW(البيانات!$C$2:$C$1000)-1,""),ROW($A4)),COLUMN(البيانات!B$1)),"")</f>
        <v>الصناعات الكيميائية الأساسية</v>
      </c>
      <c r="C8" t="str">
        <f t="array" ref="C8">IFERROR(INDEX(البيانات!$A$2:$C$1000,SMALL(IF(البيانات!$C$2:$C$1000&lt;&gt;"",ROW(البيانات!$C$2:$C$1000)-1,""),ROW($A4)),COLUMN(البيانات!C$1)),"")</f>
        <v>دخول</v>
      </c>
      <c r="F8" s="8">
        <f t="array" ref="F8">IFERROR(INDEX(البيانات!$A$2:$C$1000,SMALL(IF(البيانات!$D$2:$D$1000&lt;&gt;"",ROW(البيانات!$D$2:$D$1000)-1,""),ROW($A4)),COLUMN(البيانات!A$1)),"")</f>
        <v>8130</v>
      </c>
      <c r="G8" s="3" t="str">
        <f t="array" ref="G8">IFERROR(INDEX(البيانات!$A$2:$C$1000,SMALL(IF(البيانات!$D$2:$D$1000&lt;&gt;"",ROW(البيانات!$D$2:$D$1000)-1,""),ROW($A4)),COLUMN(البيانات!B$1)),"")</f>
        <v>الأهلي للتكافل</v>
      </c>
      <c r="H8" s="13" t="str">
        <f t="array" ref="H8">IFERROR(INDEX(البيانات!$D$2:$D$1000,SMALL(IF(البيانات!$D$2:$D$1000&lt;&gt;"",ROW(البيانات!$D$2:$D$1000)-1,""),ROW($A4))),"")</f>
        <v>انتظار</v>
      </c>
      <c r="J8" s="8">
        <f t="array" ref="J8">IFERROR(INDEX(البيانات!$A$2:$C$1000,SMALL(IF(البيانات!$E$2:$E$1000&lt;&gt;"",ROW(البيانات!$E$2:$E$1000)-1,""),ROW($A4)),COLUMN(البيانات!A$1)),"")</f>
        <v>1201</v>
      </c>
      <c r="K8" s="5" t="str">
        <f t="array" ref="K8">IFERROR(INDEX(البيانات!$A$2:$C$1000,SMALL(IF(البيانات!$E$2:$E$1000&lt;&gt;"",ROW(البيانات!$E$2:$E$1000)-1,""),ROW($A4)),COLUMN(البيانات!B$1)),"")</f>
        <v>تكوين</v>
      </c>
      <c r="L8" s="13" t="str">
        <f t="array" ref="L8">IFERROR(INDEX(البيانات!$E$2:$E$1000,SMALL(IF(البيانات!$E$2:$E$1000&lt;&gt;"",ROW(البيانات!$E$2:$E$1000)-1,""),ROW($A4))),"")</f>
        <v>اقل من الاسفل</v>
      </c>
      <c r="N8" s="8">
        <f t="array" ref="N8">IFERROR(INDEX(البيانات!$A$2:$C$1000,SMALL(IF(البيانات!$F$2:$F$1000&lt;&gt;"",ROW(البيانات!$F$2:$F$1000)-1,""),ROW($A4)),COLUMN(البيانات!A$1)),"")</f>
        <v>7040</v>
      </c>
      <c r="O8" s="5" t="str">
        <f t="array" ref="O8">IFERROR(INDEX(البيانات!$A$2:$C$1000,SMALL(IF(البيانات!$F$2:$F$1000&lt;&gt;"",ROW(البيانات!$F$2:$F$1000)-1,""),ROW($A4)),COLUMN(البيانات!B$1)),"")</f>
        <v>جو</v>
      </c>
      <c r="P8" s="13">
        <f t="array" ref="P8">IFERROR(INDEX(البيانات!$F$2:$F$1000,SMALL(IF(البيانات!$F$2:$F$1000&lt;&gt;"",ROW(البيانات!$F$2:$F$1000)-1,""),ROW($A4))),"")</f>
        <v>0</v>
      </c>
    </row>
    <row r="9" spans="1:16" ht="15.75" x14ac:dyDescent="0.25">
      <c r="A9" s="8">
        <f t="array" ref="A9">IFERROR(INDEX(البيانات!$A$2:$C$1000,SMALL(IF(البيانات!$C$2:$C$1000&lt;&gt;"",ROW(البيانات!$C$2:$C$1000)-1,""),ROW($A5)),COLUMN(البيانات!A$1)),"")</f>
        <v>1213</v>
      </c>
      <c r="B9" s="16" t="str">
        <f t="array" ref="B9">IFERROR(INDEX(البيانات!$A$2:$C$1000,SMALL(IF(البيانات!$C$2:$C$1000&lt;&gt;"",ROW(البيانات!$C$2:$C$1000)-1,""),ROW($A5)),COLUMN(البيانات!B$1)),"")</f>
        <v>السريع</v>
      </c>
      <c r="C9" s="14" t="str">
        <f t="array" ref="C9">IFERROR(INDEX(البيانات!$A$2:$C$1000,SMALL(IF(البيانات!$C$2:$C$1000&lt;&gt;"",ROW(البيانات!$C$2:$C$1000)-1,""),ROW($A5)),COLUMN(البيانات!C$1)),"")</f>
        <v>دخول</v>
      </c>
      <c r="F9" s="8">
        <f t="array" ref="F9">IFERROR(INDEX(البيانات!$A$2:$C$1000,SMALL(IF(البيانات!$D$2:$D$1000&lt;&gt;"",ROW(البيانات!$D$2:$D$1000)-1,""),ROW($A5)),COLUMN(البيانات!A$1)),"")</f>
        <v>8140</v>
      </c>
      <c r="G9" s="3" t="str">
        <f t="array" ref="G9">IFERROR(INDEX(البيانات!$A$2:$C$1000,SMALL(IF(البيانات!$D$2:$D$1000&lt;&gt;"",ROW(البيانات!$D$2:$D$1000)-1,""),ROW($A5)),COLUMN(البيانات!B$1)),"")</f>
        <v>الأهلية للتأمين</v>
      </c>
      <c r="H9" s="13" t="str">
        <f t="array" ref="H9">IFERROR(INDEX(البيانات!$D$2:$D$1000,SMALL(IF(البيانات!$D$2:$D$1000&lt;&gt;"",ROW(البيانات!$D$2:$D$1000)-1,""),ROW($A5))),"")</f>
        <v>انتظار</v>
      </c>
      <c r="J9" s="8">
        <f t="array" ref="J9">IFERROR(INDEX(البيانات!$A$2:$C$1000,SMALL(IF(البيانات!$E$2:$E$1000&lt;&gt;"",ROW(البيانات!$E$2:$E$1000)-1,""),ROW($A5)),COLUMN(البيانات!A$1)),"")</f>
        <v>1211</v>
      </c>
      <c r="K9" s="5" t="str">
        <f t="array" ref="K9">IFERROR(INDEX(البيانات!$A$2:$C$1000,SMALL(IF(البيانات!$E$2:$E$1000&lt;&gt;"",ROW(البيانات!$E$2:$E$1000)-1,""),ROW($A5)),COLUMN(البيانات!B$1)),"")</f>
        <v>معادن</v>
      </c>
      <c r="L9" s="13" t="str">
        <f t="array" ref="L9">IFERROR(INDEX(البيانات!$E$2:$E$1000,SMALL(IF(البيانات!$E$2:$E$1000&lt;&gt;"",ROW(البيانات!$E$2:$E$1000)-1,""),ROW($A5))),"")</f>
        <v>اقل من الاسفل</v>
      </c>
      <c r="N9" s="8">
        <f t="array" ref="N9">IFERROR(INDEX(البيانات!$A$2:$C$1000,SMALL(IF(البيانات!$F$2:$F$1000&lt;&gt;"",ROW(البيانات!$F$2:$F$1000)-1,""),ROW($A5)),COLUMN(البيانات!A$1)),"")</f>
        <v>7050</v>
      </c>
      <c r="O9" s="6" t="str">
        <f t="array" ref="O9">IFERROR(INDEX(البيانات!$A$2:$C$1000,SMALL(IF(البيانات!$F$2:$F$1000&lt;&gt;"",ROW(البيانات!$F$2:$F$1000)-1,""),ROW($A5)),COLUMN(البيانات!B$1)),"")</f>
        <v>السعودية للإتصالات المتكاملة</v>
      </c>
      <c r="P9" s="13">
        <f t="array" ref="P9">IFERROR(INDEX(البيانات!$F$2:$F$1000,SMALL(IF(البيانات!$F$2:$F$1000&lt;&gt;"",ROW(البيانات!$F$2:$F$1000)-1,""),ROW($A5))),"")</f>
        <v>0</v>
      </c>
    </row>
    <row r="10" spans="1:16" ht="15.75" x14ac:dyDescent="0.25">
      <c r="A10" s="8">
        <f t="array" ref="A10">IFERROR(INDEX(البيانات!$A$2:$C$1000,SMALL(IF(البيانات!$C$2:$C$1000&lt;&gt;"",ROW(البيانات!$C$2:$C$1000)-1,""),ROW($A6)),COLUMN(البيانات!A$1)),"")</f>
        <v>1301</v>
      </c>
      <c r="B10" s="16" t="str">
        <f t="array" ref="B10">IFERROR(INDEX(البيانات!$A$2:$C$1000,SMALL(IF(البيانات!$C$2:$C$1000&lt;&gt;"",ROW(البيانات!$C$2:$C$1000)-1,""),ROW($A6)),COLUMN(البيانات!B$1)),"")</f>
        <v>أسلاك</v>
      </c>
      <c r="C10" s="14" t="str">
        <f t="array" ref="C10">IFERROR(INDEX(البيانات!$A$2:$C$1000,SMALL(IF(البيانات!$C$2:$C$1000&lt;&gt;"",ROW(البيانات!$C$2:$C$1000)-1,""),ROW($A6)),COLUMN(البيانات!C$1)),"")</f>
        <v>دخول</v>
      </c>
      <c r="F10" s="8">
        <f t="array" ref="F10">IFERROR(INDEX(البيانات!$A$2:$C$1000,SMALL(IF(البيانات!$D$2:$D$1000&lt;&gt;"",ROW(البيانات!$D$2:$D$1000)-1,""),ROW($A6)),COLUMN(البيانات!A$1)),"")</f>
        <v>8170</v>
      </c>
      <c r="G10" s="3" t="str">
        <f t="array" ref="G10">IFERROR(INDEX(البيانات!$A$2:$C$1000,SMALL(IF(البيانات!$D$2:$D$1000&lt;&gt;"",ROW(البيانات!$D$2:$D$1000)-1,""),ROW($A6)),COLUMN(البيانات!B$1)),"")</f>
        <v>الاتحاد التجاري</v>
      </c>
      <c r="H10" s="13" t="str">
        <f t="array" ref="H10">IFERROR(INDEX(البيانات!$D$2:$D$1000,SMALL(IF(البيانات!$D$2:$D$1000&lt;&gt;"",ROW(البيانات!$D$2:$D$1000)-1,""),ROW($A6))),"")</f>
        <v>انتظار</v>
      </c>
      <c r="J10" s="8">
        <f t="array" ref="J10">IFERROR(INDEX(البيانات!$A$2:$C$1000,SMALL(IF(البيانات!$E$2:$E$1000&lt;&gt;"",ROW(البيانات!$E$2:$E$1000)-1,""),ROW($A6)),COLUMN(البيانات!A$1)),"")</f>
        <v>1212</v>
      </c>
      <c r="K10" s="5" t="str">
        <f t="array" ref="K10">IFERROR(INDEX(البيانات!$A$2:$C$1000,SMALL(IF(البيانات!$E$2:$E$1000&lt;&gt;"",ROW(البيانات!$E$2:$E$1000)-1,""),ROW($A6)),COLUMN(البيانات!B$1)),"")</f>
        <v>أسترا الصناعية</v>
      </c>
      <c r="L10" s="13" t="str">
        <f t="array" ref="L10">IFERROR(INDEX(البيانات!$E$2:$E$1000,SMALL(IF(البيانات!$E$2:$E$1000&lt;&gt;"",ROW(البيانات!$E$2:$E$1000)-1,""),ROW($A6))),"")</f>
        <v>اقل من الاسفل</v>
      </c>
      <c r="N10" s="8">
        <f t="array" ref="N10">IFERROR(INDEX(البيانات!$A$2:$C$1000,SMALL(IF(البيانات!$F$2:$F$1000&lt;&gt;"",ROW(البيانات!$F$2:$F$1000)-1,""),ROW($A6)),COLUMN(البيانات!A$1)),"")</f>
        <v>8010</v>
      </c>
      <c r="O10" s="6" t="str">
        <f t="array" ref="O10">IFERROR(INDEX(البيانات!$A$2:$C$1000,SMALL(IF(البيانات!$F$2:$F$1000&lt;&gt;"",ROW(البيانات!$F$2:$F$1000)-1,""),ROW($A6)),COLUMN(البيانات!B$1)),"")</f>
        <v>التعاونية</v>
      </c>
      <c r="P10" s="13">
        <f t="array" ref="P10">IFERROR(INDEX(البيانات!$F$2:$F$1000,SMALL(IF(البيانات!$F$2:$F$1000&lt;&gt;"",ROW(البيانات!$F$2:$F$1000)-1,""),ROW($A6))),"")</f>
        <v>0</v>
      </c>
    </row>
    <row r="11" spans="1:16" ht="15.75" x14ac:dyDescent="0.25">
      <c r="A11" s="8">
        <f t="array" ref="A11">IFERROR(INDEX(البيانات!$A$2:$C$1000,SMALL(IF(البيانات!$C$2:$C$1000&lt;&gt;"",ROW(البيانات!$C$2:$C$1000)-1,""),ROW($A7)),COLUMN(البيانات!A$1)),"")</f>
        <v>1330</v>
      </c>
      <c r="B11" s="16" t="str">
        <f t="array" ref="B11">IFERROR(INDEX(البيانات!$A$2:$C$1000,SMALL(IF(البيانات!$C$2:$C$1000&lt;&gt;"",ROW(البيانات!$C$2:$C$1000)-1,""),ROW($A7)),COLUMN(البيانات!B$1)),"")</f>
        <v>الخضري</v>
      </c>
      <c r="C11" s="14" t="str">
        <f t="array" ref="C11">IFERROR(INDEX(البيانات!$A$2:$C$1000,SMALL(IF(البيانات!$C$2:$C$1000&lt;&gt;"",ROW(البيانات!$C$2:$C$1000)-1,""),ROW($A7)),COLUMN(البيانات!C$1)),"")</f>
        <v>دخول</v>
      </c>
      <c r="F11" s="8">
        <f t="array" ref="F11">IFERROR(INDEX(البيانات!$A$2:$C$1000,SMALL(IF(البيانات!$D$2:$D$1000&lt;&gt;"",ROW(البيانات!$D$2:$D$1000)-1,""),ROW($A7)),COLUMN(البيانات!A$1)),"")</f>
        <v>8190</v>
      </c>
      <c r="G11" s="3" t="str">
        <f t="array" ref="G11">IFERROR(INDEX(البيانات!$A$2:$C$1000,SMALL(IF(البيانات!$D$2:$D$1000&lt;&gt;"",ROW(البيانات!$D$2:$D$1000)-1,""),ROW($A7)),COLUMN(البيانات!B$1)),"")</f>
        <v>المتحدة للتأمين</v>
      </c>
      <c r="H11" s="13" t="str">
        <f t="array" ref="H11">IFERROR(INDEX(البيانات!$D$2:$D$1000,SMALL(IF(البيانات!$D$2:$D$1000&lt;&gt;"",ROW(البيانات!$D$2:$D$1000)-1,""),ROW($A7))),"")</f>
        <v>انتظار</v>
      </c>
      <c r="J11" s="8">
        <f t="array" ref="J11">IFERROR(INDEX(البيانات!$A$2:$C$1000,SMALL(IF(البيانات!$E$2:$E$1000&lt;&gt;"",ROW(البيانات!$E$2:$E$1000)-1,""),ROW($A7)),COLUMN(البيانات!A$1)),"")</f>
        <v>1214</v>
      </c>
      <c r="K11" s="5" t="str">
        <f t="array" ref="K11">IFERROR(INDEX(البيانات!$A$2:$C$1000,SMALL(IF(البيانات!$E$2:$E$1000&lt;&gt;"",ROW(البيانات!$E$2:$E$1000)-1,""),ROW($A7)),COLUMN(البيانات!B$1)),"")</f>
        <v>شاكر</v>
      </c>
      <c r="L11" s="13" t="str">
        <f t="array" ref="L11">IFERROR(INDEX(البيانات!$E$2:$E$1000,SMALL(IF(البيانات!$E$2:$E$1000&lt;&gt;"",ROW(البيانات!$E$2:$E$1000)-1,""),ROW($A7))),"")</f>
        <v>اقل من الاسفل</v>
      </c>
      <c r="N11" s="8">
        <f t="array" ref="N11">IFERROR(INDEX(البيانات!$A$2:$C$1000,SMALL(IF(البيانات!$F$2:$F$1000&lt;&gt;"",ROW(البيانات!$F$2:$F$1000)-1,""),ROW($A7)),COLUMN(البيانات!A$1)),"")</f>
        <v>8020</v>
      </c>
      <c r="O11" s="6" t="str">
        <f t="array" ref="O11">IFERROR(INDEX(البيانات!$A$2:$C$1000,SMALL(IF(البيانات!$F$2:$F$1000&lt;&gt;"",ROW(البيانات!$F$2:$F$1000)-1,""),ROW($A7)),COLUMN(البيانات!B$1)),"")</f>
        <v>ملاذ للتأمين</v>
      </c>
      <c r="P11" s="13">
        <f t="array" ref="P11">IFERROR(INDEX(البيانات!$F$2:$F$1000,SMALL(IF(البيانات!$F$2:$F$1000&lt;&gt;"",ROW(البيانات!$F$2:$F$1000)-1,""),ROW($A7))),"")</f>
        <v>0</v>
      </c>
    </row>
    <row r="12" spans="1:16" ht="15.75" x14ac:dyDescent="0.25">
      <c r="A12" s="8">
        <f t="array" ref="A12">IFERROR(INDEX(البيانات!$A$2:$C$1000,SMALL(IF(البيانات!$C$2:$C$1000&lt;&gt;"",ROW(البيانات!$C$2:$C$1000)-1,""),ROW($A8)),COLUMN(البيانات!A$1)),"")</f>
        <v>2002</v>
      </c>
      <c r="B12" s="16" t="str">
        <f t="array" ref="B12">IFERROR(INDEX(البيانات!$A$2:$C$1000,SMALL(IF(البيانات!$C$2:$C$1000&lt;&gt;"",ROW(البيانات!$C$2:$C$1000)-1,""),ROW($A8)),COLUMN(البيانات!B$1)),"")</f>
        <v>بتروكيم</v>
      </c>
      <c r="C12" s="14" t="str">
        <f t="array" ref="C12">IFERROR(INDEX(البيانات!$A$2:$C$1000,SMALL(IF(البيانات!$C$2:$C$1000&lt;&gt;"",ROW(البيانات!$C$2:$C$1000)-1,""),ROW($A8)),COLUMN(البيانات!C$1)),"")</f>
        <v>دخول</v>
      </c>
      <c r="F12" s="8">
        <f t="array" ref="F12">IFERROR(INDEX(البيانات!$A$2:$C$1000,SMALL(IF(البيانات!$D$2:$D$1000&lt;&gt;"",ROW(البيانات!$D$2:$D$1000)-1,""),ROW($A8)),COLUMN(البيانات!A$1)),"")</f>
        <v>8210</v>
      </c>
      <c r="G12" s="3" t="str">
        <f t="array" ref="G12">IFERROR(INDEX(البيانات!$A$2:$C$1000,SMALL(IF(البيانات!$D$2:$D$1000&lt;&gt;"",ROW(البيانات!$D$2:$D$1000)-1,""),ROW($A8)),COLUMN(البيانات!B$1)),"")</f>
        <v>بوبا العربية</v>
      </c>
      <c r="H12" s="13" t="str">
        <f t="array" ref="H12">IFERROR(INDEX(البيانات!$D$2:$D$1000,SMALL(IF(البيانات!$D$2:$D$1000&lt;&gt;"",ROW(البيانات!$D$2:$D$1000)-1,""),ROW($A8))),"")</f>
        <v>انتظار</v>
      </c>
      <c r="J12" s="8">
        <f t="array" ref="J12">IFERROR(INDEX(البيانات!$A$2:$C$1000,SMALL(IF(البيانات!$E$2:$E$1000&lt;&gt;"",ROW(البيانات!$E$2:$E$1000)-1,""),ROW($A8)),COLUMN(البيانات!A$1)),"")</f>
        <v>1302</v>
      </c>
      <c r="K12" s="5" t="str">
        <f t="array" ref="K12">IFERROR(INDEX(البيانات!$A$2:$C$1000,SMALL(IF(البيانات!$E$2:$E$1000&lt;&gt;"",ROW(البيانات!$E$2:$E$1000)-1,""),ROW($A8)),COLUMN(البيانات!B$1)),"")</f>
        <v>بوان</v>
      </c>
      <c r="L12" s="13" t="str">
        <f t="array" ref="L12">IFERROR(INDEX(البيانات!$E$2:$E$1000,SMALL(IF(البيانات!$E$2:$E$1000&lt;&gt;"",ROW(البيانات!$E$2:$E$1000)-1,""),ROW($A8))),"")</f>
        <v>اقل من الاسفل</v>
      </c>
      <c r="N12" s="8">
        <f t="array" ref="N12">IFERROR(INDEX(البيانات!$A$2:$C$1000,SMALL(IF(البيانات!$F$2:$F$1000&lt;&gt;"",ROW(البيانات!$F$2:$F$1000)-1,""),ROW($A8)),COLUMN(البيانات!A$1)),"")</f>
        <v>8040</v>
      </c>
      <c r="O12" s="6" t="str">
        <f t="array" ref="O12">IFERROR(INDEX(البيانات!$A$2:$C$1000,SMALL(IF(البيانات!$F$2:$F$1000&lt;&gt;"",ROW(البيانات!$F$2:$F$1000)-1,""),ROW($A8)),COLUMN(البيانات!B$1)),"")</f>
        <v>أليانز إس إف</v>
      </c>
      <c r="P12" s="13">
        <f t="array" ref="P12">IFERROR(INDEX(البيانات!$F$2:$F$1000,SMALL(IF(البيانات!$F$2:$F$1000&lt;&gt;"",ROW(البيانات!$F$2:$F$1000)-1,""),ROW($A8))),"")</f>
        <v>0</v>
      </c>
    </row>
    <row r="13" spans="1:16" ht="15.75" x14ac:dyDescent="0.25">
      <c r="A13" s="8">
        <f t="array" ref="A13">IFERROR(INDEX(البيانات!$A$2:$C$1000,SMALL(IF(البيانات!$C$2:$C$1000&lt;&gt;"",ROW(البيانات!$C$2:$C$1000)-1,""),ROW($A9)),COLUMN(البيانات!A$1)),"")</f>
        <v>2030</v>
      </c>
      <c r="B13" s="16" t="str">
        <f t="array" ref="B13">IFERROR(INDEX(البيانات!$A$2:$C$1000,SMALL(IF(البيانات!$C$2:$C$1000&lt;&gt;"",ROW(البيانات!$C$2:$C$1000)-1,""),ROW($A9)),COLUMN(البيانات!B$1)),"")</f>
        <v>ساركو</v>
      </c>
      <c r="C13" s="14" t="str">
        <f t="array" ref="C13">IFERROR(INDEX(البيانات!$A$2:$C$1000,SMALL(IF(البيانات!$C$2:$C$1000&lt;&gt;"",ROW(البيانات!$C$2:$C$1000)-1,""),ROW($A9)),COLUMN(البيانات!C$1)),"")</f>
        <v>دخول</v>
      </c>
      <c r="F13" s="8">
        <f t="array" ref="F13">IFERROR(INDEX(البيانات!$A$2:$C$1000,SMALL(IF(البيانات!$D$2:$D$1000&lt;&gt;"",ROW(البيانات!$D$2:$D$1000)-1,""),ROW($A9)),COLUMN(البيانات!A$1)),"")</f>
        <v>8250</v>
      </c>
      <c r="G13" s="3" t="str">
        <f t="array" ref="G13">IFERROR(INDEX(البيانات!$A$2:$C$1000,SMALL(IF(البيانات!$D$2:$D$1000&lt;&gt;"",ROW(البيانات!$D$2:$D$1000)-1,""),ROW($A9)),COLUMN(البيانات!B$1)),"")</f>
        <v>اكسا التعاونية</v>
      </c>
      <c r="H13" s="13" t="str">
        <f t="array" ref="H13">IFERROR(INDEX(البيانات!$D$2:$D$1000,SMALL(IF(البيانات!$D$2:$D$1000&lt;&gt;"",ROW(البيانات!$D$2:$D$1000)-1,""),ROW($A9))),"")</f>
        <v>انتظار</v>
      </c>
      <c r="J13" s="8">
        <f t="array" ref="J13">IFERROR(INDEX(البيانات!$A$2:$C$1000,SMALL(IF(البيانات!$E$2:$E$1000&lt;&gt;"",ROW(البيانات!$E$2:$E$1000)-1,""),ROW($A9)),COLUMN(البيانات!A$1)),"")</f>
        <v>1310</v>
      </c>
      <c r="K13" s="5" t="str">
        <f t="array" ref="K13">IFERROR(INDEX(البيانات!$A$2:$C$1000,SMALL(IF(البيانات!$E$2:$E$1000&lt;&gt;"",ROW(البيانات!$E$2:$E$1000)-1,""),ROW($A9)),COLUMN(البيانات!B$1)),"")</f>
        <v>مجموعة المعجل</v>
      </c>
      <c r="L13" s="13" t="str">
        <f t="array" ref="L13">IFERROR(INDEX(البيانات!$E$2:$E$1000,SMALL(IF(البيانات!$E$2:$E$1000&lt;&gt;"",ROW(البيانات!$E$2:$E$1000)-1,""),ROW($A9))),"")</f>
        <v>اقل من الاسفل</v>
      </c>
      <c r="N13" s="8">
        <f t="array" ref="N13">IFERROR(INDEX(البيانات!$A$2:$C$1000,SMALL(IF(البيانات!$F$2:$F$1000&lt;&gt;"",ROW(البيانات!$F$2:$F$1000)-1,""),ROW($A9)),COLUMN(البيانات!A$1)),"")</f>
        <v>8050</v>
      </c>
      <c r="O13" s="6" t="str">
        <f t="array" ref="O13">IFERROR(INDEX(البيانات!$A$2:$C$1000,SMALL(IF(البيانات!$F$2:$F$1000&lt;&gt;"",ROW(البيانات!$F$2:$F$1000)-1,""),ROW($A9)),COLUMN(البيانات!B$1)),"")</f>
        <v>سلامة</v>
      </c>
      <c r="P13" s="13">
        <f t="array" ref="P13">IFERROR(INDEX(البيانات!$F$2:$F$1000,SMALL(IF(البيانات!$F$2:$F$1000&lt;&gt;"",ROW(البيانات!$F$2:$F$1000)-1,""),ROW($A9))),"")</f>
        <v>0</v>
      </c>
    </row>
    <row r="14" spans="1:16" ht="15.75" x14ac:dyDescent="0.25">
      <c r="A14" s="8">
        <f t="array" ref="A14">IFERROR(INDEX(البيانات!$A$2:$C$1000,SMALL(IF(البيانات!$C$2:$C$1000&lt;&gt;"",ROW(البيانات!$C$2:$C$1000)-1,""),ROW($A10)),COLUMN(البيانات!A$1)),"")</f>
        <v>2170</v>
      </c>
      <c r="B14" s="16" t="str">
        <f t="array" ref="B14">IFERROR(INDEX(البيانات!$A$2:$C$1000,SMALL(IF(البيانات!$C$2:$C$1000&lt;&gt;"",ROW(البيانات!$C$2:$C$1000)-1,""),ROW($A10)),COLUMN(البيانات!B$1)),"")</f>
        <v>اللجين</v>
      </c>
      <c r="C14" s="14" t="str">
        <f t="array" ref="C14">IFERROR(INDEX(البيانات!$A$2:$C$1000,SMALL(IF(البيانات!$C$2:$C$1000&lt;&gt;"",ROW(البيانات!$C$2:$C$1000)-1,""),ROW($A10)),COLUMN(البيانات!C$1)),"")</f>
        <v>دخول</v>
      </c>
      <c r="F14" s="8">
        <f t="array" ref="F14">IFERROR(INDEX(البيانات!$A$2:$C$1000,SMALL(IF(البيانات!$D$2:$D$1000&lt;&gt;"",ROW(البيانات!$D$2:$D$1000)-1,""),ROW($A10)),COLUMN(البيانات!A$1)),"")</f>
        <v>8310</v>
      </c>
      <c r="G14" s="3" t="str">
        <f t="array" ref="G14">IFERROR(INDEX(البيانات!$A$2:$C$1000,SMALL(IF(البيانات!$D$2:$D$1000&lt;&gt;"",ROW(البيانات!$D$2:$D$1000)-1,""),ROW($A10)),COLUMN(البيانات!B$1)),"")</f>
        <v>امانة للتأمين</v>
      </c>
      <c r="H14" s="13" t="str">
        <f t="array" ref="H14">IFERROR(INDEX(البيانات!$D$2:$D$1000,SMALL(IF(البيانات!$D$2:$D$1000&lt;&gt;"",ROW(البيانات!$D$2:$D$1000)-1,""),ROW($A10))),"")</f>
        <v>انتظار</v>
      </c>
      <c r="J14" s="8">
        <f t="array" ref="J14">IFERROR(INDEX(البيانات!$A$2:$C$1000,SMALL(IF(البيانات!$E$2:$E$1000&lt;&gt;"",ROW(البيانات!$E$2:$E$1000)-1,""),ROW($A10)),COLUMN(البيانات!A$1)),"")</f>
        <v>1820</v>
      </c>
      <c r="K14" s="5" t="str">
        <f t="array" ref="K14">IFERROR(INDEX(البيانات!$A$2:$C$1000,SMALL(IF(البيانات!$E$2:$E$1000&lt;&gt;"",ROW(البيانات!$E$2:$E$1000)-1,""),ROW($A10)),COLUMN(البيانات!B$1)),"")</f>
        <v>مجموعة الحكير</v>
      </c>
      <c r="L14" s="13" t="str">
        <f t="array" ref="L14">IFERROR(INDEX(البيانات!$E$2:$E$1000,SMALL(IF(البيانات!$E$2:$E$1000&lt;&gt;"",ROW(البيانات!$E$2:$E$1000)-1,""),ROW($A10))),"")</f>
        <v>اقل من الاسفل</v>
      </c>
      <c r="N14" s="8">
        <f t="array" ref="N14">IFERROR(INDEX(البيانات!$A$2:$C$1000,SMALL(IF(البيانات!$F$2:$F$1000&lt;&gt;"",ROW(البيانات!$F$2:$F$1000)-1,""),ROW($A10)),COLUMN(البيانات!A$1)),"")</f>
        <v>8070</v>
      </c>
      <c r="O14" s="6" t="str">
        <f t="array" ref="O14">IFERROR(INDEX(البيانات!$A$2:$C$1000,SMALL(IF(البيانات!$F$2:$F$1000&lt;&gt;"",ROW(البيانات!$F$2:$F$1000)-1,""),ROW($A10)),COLUMN(البيانات!B$1)),"")</f>
        <v>الدرع العربي</v>
      </c>
      <c r="P14" s="13">
        <f t="array" ref="P14">IFERROR(INDEX(البيانات!$F$2:$F$1000,SMALL(IF(البيانات!$F$2:$F$1000&lt;&gt;"",ROW(البيانات!$F$2:$F$1000)-1,""),ROW($A10))),"")</f>
        <v>0</v>
      </c>
    </row>
    <row r="15" spans="1:16" ht="15.75" x14ac:dyDescent="0.25">
      <c r="A15" s="8">
        <f t="array" ref="A15">IFERROR(INDEX(البيانات!$A$2:$C$1000,SMALL(IF(البيانات!$C$2:$C$1000&lt;&gt;"",ROW(البيانات!$C$2:$C$1000)-1,""),ROW($A11)),COLUMN(البيانات!A$1)),"")</f>
        <v>2190</v>
      </c>
      <c r="B15" s="16" t="str">
        <f t="array" ref="B15">IFERROR(INDEX(البيانات!$A$2:$C$1000,SMALL(IF(البيانات!$C$2:$C$1000&lt;&gt;"",ROW(البيانات!$C$2:$C$1000)-1,""),ROW($A11)),COLUMN(البيانات!B$1)),"")</f>
        <v>سيسكو</v>
      </c>
      <c r="C15" s="14" t="str">
        <f t="array" ref="C15">IFERROR(INDEX(البيانات!$A$2:$C$1000,SMALL(IF(البيانات!$C$2:$C$1000&lt;&gt;"",ROW(البيانات!$C$2:$C$1000)-1,""),ROW($A11)),COLUMN(البيانات!C$1)),"")</f>
        <v>دخول</v>
      </c>
      <c r="F15" s="8">
        <f t="array" ref="F15">IFERROR(INDEX(البيانات!$A$2:$C$1000,SMALL(IF(البيانات!$D$2:$D$1000&lt;&gt;"",ROW(البيانات!$D$2:$D$1000)-1,""),ROW($A11)),COLUMN(البيانات!A$1)),"")</f>
        <v>8311</v>
      </c>
      <c r="G15" s="3" t="str">
        <f t="array" ref="G15">IFERROR(INDEX(البيانات!$A$2:$C$1000,SMALL(IF(البيانات!$D$2:$D$1000&lt;&gt;"",ROW(البيانات!$D$2:$D$1000)-1,""),ROW($A11)),COLUMN(البيانات!B$1)),"")</f>
        <v>عناية السعودية للتأمين التعاوني</v>
      </c>
      <c r="H15" s="13" t="str">
        <f t="array" ref="H15">IFERROR(INDEX(البيانات!$D$2:$D$1000,SMALL(IF(البيانات!$D$2:$D$1000&lt;&gt;"",ROW(البيانات!$D$2:$D$1000)-1,""),ROW($A11))),"")</f>
        <v>انتظار</v>
      </c>
      <c r="J15" s="8">
        <f t="array" ref="J15">IFERROR(INDEX(البيانات!$A$2:$C$1000,SMALL(IF(البيانات!$E$2:$E$1000&lt;&gt;"",ROW(البيانات!$E$2:$E$1000)-1,""),ROW($A11)),COLUMN(البيانات!A$1)),"")</f>
        <v>2001</v>
      </c>
      <c r="K15" s="5" t="str">
        <f t="array" ref="K15">IFERROR(INDEX(البيانات!$A$2:$C$1000,SMALL(IF(البيانات!$E$2:$E$1000&lt;&gt;"",ROW(البيانات!$E$2:$E$1000)-1,""),ROW($A11)),COLUMN(البيانات!B$1)),"")</f>
        <v>كيمانول</v>
      </c>
      <c r="L15" s="13" t="str">
        <f t="array" ref="L15">IFERROR(INDEX(البيانات!$E$2:$E$1000,SMALL(IF(البيانات!$E$2:$E$1000&lt;&gt;"",ROW(البيانات!$E$2:$E$1000)-1,""),ROW($A11))),"")</f>
        <v>اقل من الاسفل</v>
      </c>
      <c r="N15" s="8">
        <f t="array" ref="N15">IFERROR(INDEX(البيانات!$A$2:$C$1000,SMALL(IF(البيانات!$F$2:$F$1000&lt;&gt;"",ROW(البيانات!$F$2:$F$1000)-1,""),ROW($A11)),COLUMN(البيانات!A$1)),"")</f>
        <v>8080</v>
      </c>
      <c r="O15" s="6" t="str">
        <f t="array" ref="O15">IFERROR(INDEX(البيانات!$A$2:$C$1000,SMALL(IF(البيانات!$F$2:$F$1000&lt;&gt;"",ROW(البيانات!$F$2:$F$1000)-1,""),ROW($A11)),COLUMN(البيانات!B$1)),"")</f>
        <v>ساب تكافل</v>
      </c>
      <c r="P15" s="13">
        <f t="array" ref="P15">IFERROR(INDEX(البيانات!$F$2:$F$1000,SMALL(IF(البيانات!$F$2:$F$1000&lt;&gt;"",ROW(البيانات!$F$2:$F$1000)-1,""),ROW($A11))),"")</f>
        <v>0</v>
      </c>
    </row>
    <row r="16" spans="1:16" ht="15.75" x14ac:dyDescent="0.25">
      <c r="A16" s="8">
        <f t="array" ref="A16">IFERROR(INDEX(البيانات!$A$2:$C$1000,SMALL(IF(البيانات!$C$2:$C$1000&lt;&gt;"",ROW(البيانات!$C$2:$C$1000)-1,""),ROW($A12)),COLUMN(البيانات!A$1)),"")</f>
        <v>2200</v>
      </c>
      <c r="B16" s="16" t="str">
        <f t="array" ref="B16">IFERROR(INDEX(البيانات!$A$2:$C$1000,SMALL(IF(البيانات!$C$2:$C$1000&lt;&gt;"",ROW(البيانات!$C$2:$C$1000)-1,""),ROW($A12)),COLUMN(البيانات!B$1)),"")</f>
        <v>أنابيب</v>
      </c>
      <c r="C16" s="14" t="str">
        <f t="array" ref="C16">IFERROR(INDEX(البيانات!$A$2:$C$1000,SMALL(IF(البيانات!$C$2:$C$1000&lt;&gt;"",ROW(البيانات!$C$2:$C$1000)-1,""),ROW($A12)),COLUMN(البيانات!C$1)),"")</f>
        <v>دخول</v>
      </c>
      <c r="F16" s="8">
        <f t="array" ref="F16">IFERROR(INDEX(البيانات!$A$2:$C$1000,SMALL(IF(البيانات!$D$2:$D$1000&lt;&gt;"",ROW(البيانات!$D$2:$D$1000)-1,""),ROW($A12)),COLUMN(البيانات!A$1)),"")</f>
        <v>9400</v>
      </c>
      <c r="G16" s="3" t="str">
        <f t="array" ref="G16">IFERROR(INDEX(البيانات!$A$2:$C$1000,SMALL(IF(البيانات!$D$2:$D$1000&lt;&gt;"",ROW(البيانات!$D$2:$D$1000)-1,""),ROW($A12)),COLUMN(البيانات!B$1)),"")</f>
        <v>فالكم 30</v>
      </c>
      <c r="H16" s="13" t="str">
        <f t="array" ref="H16">IFERROR(INDEX(البيانات!$D$2:$D$1000,SMALL(IF(البيانات!$D$2:$D$1000&lt;&gt;"",ROW(البيانات!$D$2:$D$1000)-1,""),ROW($A12))),"")</f>
        <v>انتظار</v>
      </c>
      <c r="J16" s="8">
        <f t="array" ref="J16">IFERROR(INDEX(البيانات!$A$2:$C$1000,SMALL(IF(البيانات!$E$2:$E$1000&lt;&gt;"",ROW(البيانات!$E$2:$E$1000)-1,""),ROW($A12)),COLUMN(البيانات!A$1)),"")</f>
        <v>2010</v>
      </c>
      <c r="K16" s="5" t="str">
        <f t="array" ref="K16">IFERROR(INDEX(البيانات!$A$2:$C$1000,SMALL(IF(البيانات!$E$2:$E$1000&lt;&gt;"",ROW(البيانات!$E$2:$E$1000)-1,""),ROW($A12)),COLUMN(البيانات!B$1)),"")</f>
        <v>سابك</v>
      </c>
      <c r="L16" s="13" t="str">
        <f t="array" ref="L16">IFERROR(INDEX(البيانات!$E$2:$E$1000,SMALL(IF(البيانات!$E$2:$E$1000&lt;&gt;"",ROW(البيانات!$E$2:$E$1000)-1,""),ROW($A12))),"")</f>
        <v>اقل من الاسفل</v>
      </c>
      <c r="N16" s="8">
        <f t="array" ref="N16">IFERROR(INDEX(البيانات!$A$2:$C$1000,SMALL(IF(البيانات!$F$2:$F$1000&lt;&gt;"",ROW(البيانات!$F$2:$F$1000)-1,""),ROW($A12)),COLUMN(البيانات!A$1)),"")</f>
        <v>8090</v>
      </c>
      <c r="O16" s="6" t="str">
        <f t="array" ref="O16">IFERROR(INDEX(البيانات!$A$2:$C$1000,SMALL(IF(البيانات!$F$2:$F$1000&lt;&gt;"",ROW(البيانات!$F$2:$F$1000)-1,""),ROW($A12)),COLUMN(البيانات!B$1)),"")</f>
        <v>سند</v>
      </c>
      <c r="P16" s="13">
        <f t="array" ref="P16">IFERROR(INDEX(البيانات!$F$2:$F$1000,SMALL(IF(البيانات!$F$2:$F$1000&lt;&gt;"",ROW(البيانات!$F$2:$F$1000)-1,""),ROW($A12))),"")</f>
        <v>0</v>
      </c>
    </row>
    <row r="17" spans="1:16" ht="15.75" x14ac:dyDescent="0.25">
      <c r="A17" s="8">
        <f t="array" ref="A17">IFERROR(INDEX(البيانات!$A$2:$C$1000,SMALL(IF(البيانات!$C$2:$C$1000&lt;&gt;"",ROW(البيانات!$C$2:$C$1000)-1,""),ROW($A13)),COLUMN(البيانات!A$1)),"")</f>
        <v>2250</v>
      </c>
      <c r="B17" s="16" t="str">
        <f t="array" ref="B17">IFERROR(INDEX(البيانات!$A$2:$C$1000,SMALL(IF(البيانات!$C$2:$C$1000&lt;&gt;"",ROW(البيانات!$C$2:$C$1000)-1,""),ROW($A13)),COLUMN(البيانات!B$1)),"")</f>
        <v>مجموعة السعودية</v>
      </c>
      <c r="C17" s="14" t="str">
        <f t="array" ref="C17">IFERROR(INDEX(البيانات!$A$2:$C$1000,SMALL(IF(البيانات!$C$2:$C$1000&lt;&gt;"",ROW(البيانات!$C$2:$C$1000)-1,""),ROW($A13)),COLUMN(البيانات!C$1)),"")</f>
        <v>دخول</v>
      </c>
      <c r="F17" s="8">
        <f t="array" ref="F17">IFERROR(INDEX(البيانات!$A$2:$C$1000,SMALL(IF(البيانات!$D$2:$D$1000&lt;&gt;"",ROW(البيانات!$D$2:$D$1000)-1,""),ROW($A13)),COLUMN(البيانات!A$1)),"")</f>
        <v>9401</v>
      </c>
      <c r="G17" s="3" t="str">
        <f t="array" ref="G17">IFERROR(INDEX(البيانات!$A$2:$C$1000,SMALL(IF(البيانات!$D$2:$D$1000&lt;&gt;"",ROW(البيانات!$D$2:$D$1000)-1,""),ROW($A13)),COLUMN(البيانات!B$1)),"")</f>
        <v>فالكم للبتروكيماويات</v>
      </c>
      <c r="H17" s="13" t="str">
        <f t="array" ref="H17">IFERROR(INDEX(البيانات!$D$2:$D$1000,SMALL(IF(البيانات!$D$2:$D$1000&lt;&gt;"",ROW(البيانات!$D$2:$D$1000)-1,""),ROW($A13))),"")</f>
        <v>انتظار</v>
      </c>
      <c r="J17" s="8">
        <f t="array" ref="J17">IFERROR(INDEX(البيانات!$A$2:$C$1000,SMALL(IF(البيانات!$E$2:$E$1000&lt;&gt;"",ROW(البيانات!$E$2:$E$1000)-1,""),ROW($A13)),COLUMN(البيانات!A$1)),"")</f>
        <v>2020</v>
      </c>
      <c r="K17" s="5" t="str">
        <f t="array" ref="K17">IFERROR(INDEX(البيانات!$A$2:$C$1000,SMALL(IF(البيانات!$E$2:$E$1000&lt;&gt;"",ROW(البيانات!$E$2:$E$1000)-1,""),ROW($A13)),COLUMN(البيانات!B$1)),"")</f>
        <v>سافكو</v>
      </c>
      <c r="L17" s="13" t="str">
        <f t="array" ref="L17">IFERROR(INDEX(البيانات!$E$2:$E$1000,SMALL(IF(البيانات!$E$2:$E$1000&lt;&gt;"",ROW(البيانات!$E$2:$E$1000)-1,""),ROW($A13))),"")</f>
        <v>اقل من الاسفل</v>
      </c>
      <c r="N17" s="8">
        <f t="array" ref="N17">IFERROR(INDEX(البيانات!$A$2:$C$1000,SMALL(IF(البيانات!$F$2:$F$1000&lt;&gt;"",ROW(البيانات!$F$2:$F$1000)-1,""),ROW($A13)),COLUMN(البيانات!A$1)),"")</f>
        <v>8110</v>
      </c>
      <c r="O17" s="6" t="str">
        <f t="array" ref="O17">IFERROR(INDEX(البيانات!$A$2:$C$1000,SMALL(IF(البيانات!$F$2:$F$1000&lt;&gt;"",ROW(البيانات!$F$2:$F$1000)-1,""),ROW($A13)),COLUMN(البيانات!B$1)),"")</f>
        <v>وفا للتأمين</v>
      </c>
      <c r="P17" s="13">
        <f t="array" ref="P17">IFERROR(INDEX(البيانات!$F$2:$F$1000,SMALL(IF(البيانات!$F$2:$F$1000&lt;&gt;"",ROW(البيانات!$F$2:$F$1000)-1,""),ROW($A13))),"")</f>
        <v>0</v>
      </c>
    </row>
    <row r="18" spans="1:16" ht="15.75" x14ac:dyDescent="0.25">
      <c r="A18" s="8">
        <f t="array" ref="A18">IFERROR(INDEX(البيانات!$A$2:$C$1000,SMALL(IF(البيانات!$C$2:$C$1000&lt;&gt;"",ROW(البيانات!$C$2:$C$1000)-1,""),ROW($A14)),COLUMN(البيانات!A$1)),"")</f>
        <v>4002</v>
      </c>
      <c r="B18" s="16" t="str">
        <f t="array" ref="B18">IFERROR(INDEX(البيانات!$A$2:$C$1000,SMALL(IF(البيانات!$C$2:$C$1000&lt;&gt;"",ROW(البيانات!$C$2:$C$1000)-1,""),ROW($A14)),COLUMN(البيانات!B$1)),"")</f>
        <v>المواساة</v>
      </c>
      <c r="C18" s="14" t="str">
        <f t="array" ref="C18">IFERROR(INDEX(البيانات!$A$2:$C$1000,SMALL(IF(البيانات!$C$2:$C$1000&lt;&gt;"",ROW(البيانات!$C$2:$C$1000)-1,""),ROW($A14)),COLUMN(البيانات!C$1)),"")</f>
        <v>دخول</v>
      </c>
      <c r="F18" s="8">
        <f t="array" ref="F18">IFERROR(INDEX(البيانات!$A$2:$C$1000,SMALL(IF(البيانات!$D$2:$D$1000&lt;&gt;"",ROW(البيانات!$D$2:$D$1000)-1,""),ROW($A14)),COLUMN(البيانات!A$1)),"")</f>
        <v>9402</v>
      </c>
      <c r="G18" s="3" t="str">
        <f t="array" ref="G18">IFERROR(INDEX(البيانات!$A$2:$C$1000,SMALL(IF(البيانات!$D$2:$D$1000&lt;&gt;"",ROW(البيانات!$D$2:$D$1000)-1,""),ROW($A14)),COLUMN(البيانات!B$1)),"")</f>
        <v>إتش إس بي سي 20</v>
      </c>
      <c r="H18" s="13" t="str">
        <f t="array" ref="H18">IFERROR(INDEX(البيانات!$D$2:$D$1000,SMALL(IF(البيانات!$D$2:$D$1000&lt;&gt;"",ROW(البيانات!$D$2:$D$1000)-1,""),ROW($A14))),"")</f>
        <v>انتظار</v>
      </c>
      <c r="J18" s="8">
        <f t="array" ref="J18">IFERROR(INDEX(البيانات!$A$2:$C$1000,SMALL(IF(البيانات!$E$2:$E$1000&lt;&gt;"",ROW(البيانات!$E$2:$E$1000)-1,""),ROW($A14)),COLUMN(البيانات!A$1)),"")</f>
        <v>2040</v>
      </c>
      <c r="K18" s="5" t="str">
        <f t="array" ref="K18">IFERROR(INDEX(البيانات!$A$2:$C$1000,SMALL(IF(البيانات!$E$2:$E$1000&lt;&gt;"",ROW(البيانات!$E$2:$E$1000)-1,""),ROW($A14)),COLUMN(البيانات!B$1)),"")</f>
        <v>الخزف السعودي</v>
      </c>
      <c r="L18" s="13" t="str">
        <f t="array" ref="L18">IFERROR(INDEX(البيانات!$E$2:$E$1000,SMALL(IF(البيانات!$E$2:$E$1000&lt;&gt;"",ROW(البيانات!$E$2:$E$1000)-1,""),ROW($A14))),"")</f>
        <v>اقل من الاسفل</v>
      </c>
      <c r="N18" s="8">
        <f t="array" ref="N18">IFERROR(INDEX(البيانات!$A$2:$C$1000,SMALL(IF(البيانات!$F$2:$F$1000&lt;&gt;"",ROW(البيانات!$F$2:$F$1000)-1,""),ROW($A14)),COLUMN(البيانات!A$1)),"")</f>
        <v>8120</v>
      </c>
      <c r="O18" s="6" t="str">
        <f t="array" ref="O18">IFERROR(INDEX(البيانات!$A$2:$C$1000,SMALL(IF(البيانات!$F$2:$F$1000&lt;&gt;"",ROW(البيانات!$F$2:$F$1000)-1,""),ROW($A14)),COLUMN(البيانات!B$1)),"")</f>
        <v>اتحاد الخليج</v>
      </c>
      <c r="P18" s="13">
        <f t="array" ref="P18">IFERROR(INDEX(البيانات!$F$2:$F$1000,SMALL(IF(البيانات!$F$2:$F$1000&lt;&gt;"",ROW(البيانات!$F$2:$F$1000)-1,""),ROW($A14))),"")</f>
        <v>0</v>
      </c>
    </row>
    <row r="19" spans="1:16" ht="15.75" x14ac:dyDescent="0.25">
      <c r="A19" s="8">
        <f t="array" ref="A19">IFERROR(INDEX(البيانات!$A$2:$C$1000,SMALL(IF(البيانات!$C$2:$C$1000&lt;&gt;"",ROW(البيانات!$C$2:$C$1000)-1,""),ROW($A15)),COLUMN(البيانات!A$1)),"")</f>
        <v>4004</v>
      </c>
      <c r="B19" s="16" t="str">
        <f t="array" ref="B19">IFERROR(INDEX(البيانات!$A$2:$C$1000,SMALL(IF(البيانات!$C$2:$C$1000&lt;&gt;"",ROW(البيانات!$C$2:$C$1000)-1,""),ROW($A15)),COLUMN(البيانات!B$1)),"")</f>
        <v>دلة الصحية</v>
      </c>
      <c r="C19" s="14" t="str">
        <f t="array" ref="C19">IFERROR(INDEX(البيانات!$A$2:$C$1000,SMALL(IF(البيانات!$C$2:$C$1000&lt;&gt;"",ROW(البيانات!$C$2:$C$1000)-1,""),ROW($A15)),COLUMN(البيانات!C$1)),"")</f>
        <v>دخول</v>
      </c>
      <c r="F19" s="8">
        <f t="array" ref="F19">IFERROR(INDEX(البيانات!$A$2:$C$1000,SMALL(IF(البيانات!$D$2:$D$1000&lt;&gt;"",ROW(البيانات!$D$2:$D$1000)-1,""),ROW($A15)),COLUMN(البيانات!A$1)),"")</f>
        <v>1320</v>
      </c>
      <c r="G19" s="2" t="str">
        <f t="array" ref="G19">IFERROR(INDEX(البيانات!$A$2:$C$1000,SMALL(IF(البيانات!$D$2:$D$1000&lt;&gt;"",ROW(البيانات!$D$2:$D$1000)-1,""),ROW($A15)),COLUMN(البيانات!B$1)),"")</f>
        <v>أنابيب السعودية</v>
      </c>
      <c r="H19" s="13" t="str">
        <f t="array" ref="H19">IFERROR(INDEX(البيانات!$D$2:$D$1000,SMALL(IF(البيانات!$D$2:$D$1000&lt;&gt;"",ROW(البيانات!$D$2:$D$1000)-1,""),ROW($A15))),"")</f>
        <v>انتظار</v>
      </c>
      <c r="J19" s="8">
        <f t="array" ref="J19">IFERROR(INDEX(البيانات!$A$2:$C$1000,SMALL(IF(البيانات!$E$2:$E$1000&lt;&gt;"",ROW(البيانات!$E$2:$E$1000)-1,""),ROW($A15)),COLUMN(البيانات!A$1)),"")</f>
        <v>2050</v>
      </c>
      <c r="K19" s="5" t="str">
        <f t="array" ref="K19">IFERROR(INDEX(البيانات!$A$2:$C$1000,SMALL(IF(البيانات!$E$2:$E$1000&lt;&gt;"",ROW(البيانات!$E$2:$E$1000)-1,""),ROW($A15)),COLUMN(البيانات!B$1)),"")</f>
        <v>مجموعة صافولا</v>
      </c>
      <c r="L19" s="13" t="str">
        <f t="array" ref="L19">IFERROR(INDEX(البيانات!$E$2:$E$1000,SMALL(IF(البيانات!$E$2:$E$1000&lt;&gt;"",ROW(البيانات!$E$2:$E$1000)-1,""),ROW($A15))),"")</f>
        <v>اقل من الاسفل</v>
      </c>
      <c r="N19" s="8">
        <f t="array" ref="N19">IFERROR(INDEX(البيانات!$A$2:$C$1000,SMALL(IF(البيانات!$F$2:$F$1000&lt;&gt;"",ROW(البيانات!$F$2:$F$1000)-1,""),ROW($A15)),COLUMN(البيانات!A$1)),"")</f>
        <v>81401</v>
      </c>
      <c r="O19" s="6" t="str">
        <f t="array" ref="O19">IFERROR(INDEX(البيانات!$A$2:$C$1000,SMALL(IF(البيانات!$F$2:$F$1000&lt;&gt;"",ROW(البيانات!$F$2:$F$1000)-1,""),ROW($A15)),COLUMN(البيانات!B$1)),"")</f>
        <v>حقوق الأهلية</v>
      </c>
      <c r="P19" s="13">
        <f t="array" ref="P19">IFERROR(INDEX(البيانات!$F$2:$F$1000,SMALL(IF(البيانات!$F$2:$F$1000&lt;&gt;"",ROW(البيانات!$F$2:$F$1000)-1,""),ROW($A15))),"")</f>
        <v>0</v>
      </c>
    </row>
    <row r="20" spans="1:16" ht="15.75" x14ac:dyDescent="0.25">
      <c r="A20" s="8">
        <f t="array" ref="A20">IFERROR(INDEX(البيانات!$A$2:$C$1000,SMALL(IF(البيانات!$C$2:$C$1000&lt;&gt;"",ROW(البيانات!$C$2:$C$1000)-1,""),ROW($A16)),COLUMN(البيانات!A$1)),"")</f>
        <v>4005</v>
      </c>
      <c r="B20" s="16" t="str">
        <f t="array" ref="B20">IFERROR(INDEX(البيانات!$A$2:$C$1000,SMALL(IF(البيانات!$C$2:$C$1000&lt;&gt;"",ROW(البيانات!$C$2:$C$1000)-1,""),ROW($A16)),COLUMN(البيانات!B$1)),"")</f>
        <v>رعاية</v>
      </c>
      <c r="C20" s="14" t="str">
        <f t="array" ref="C20">IFERROR(INDEX(البيانات!$A$2:$C$1000,SMALL(IF(البيانات!$C$2:$C$1000&lt;&gt;"",ROW(البيانات!$C$2:$C$1000)-1,""),ROW($A16)),COLUMN(البيانات!C$1)),"")</f>
        <v>دخول</v>
      </c>
      <c r="F20" s="8">
        <f t="array" ref="F20">IFERROR(INDEX(البيانات!$A$2:$C$1000,SMALL(IF(البيانات!$D$2:$D$1000&lt;&gt;"",ROW(البيانات!$D$2:$D$1000)-1,""),ROW($A16)),COLUMN(البيانات!A$1)),"")</f>
        <v>1810</v>
      </c>
      <c r="G20" s="2" t="str">
        <f t="array" ref="G20">IFERROR(INDEX(البيانات!$A$2:$C$1000,SMALL(IF(البيانات!$D$2:$D$1000&lt;&gt;"",ROW(البيانات!$D$2:$D$1000)-1,""),ROW($A16)),COLUMN(البيانات!B$1)),"")</f>
        <v>الطيار</v>
      </c>
      <c r="H20" s="13" t="str">
        <f t="array" ref="H20">IFERROR(INDEX(البيانات!$D$2:$D$1000,SMALL(IF(البيانات!$D$2:$D$1000&lt;&gt;"",ROW(البيانات!$D$2:$D$1000)-1,""),ROW($A16))),"")</f>
        <v>انتظار</v>
      </c>
      <c r="J20" s="8">
        <f t="array" ref="J20">IFERROR(INDEX(البيانات!$A$2:$C$1000,SMALL(IF(البيانات!$E$2:$E$1000&lt;&gt;"",ROW(البيانات!$E$2:$E$1000)-1,""),ROW($A16)),COLUMN(البيانات!A$1)),"")</f>
        <v>2060</v>
      </c>
      <c r="K20" s="5" t="str">
        <f t="array" ref="K20">IFERROR(INDEX(البيانات!$A$2:$C$1000,SMALL(IF(البيانات!$E$2:$E$1000&lt;&gt;"",ROW(البيانات!$E$2:$E$1000)-1,""),ROW($A16)),COLUMN(البيانات!B$1)),"")</f>
        <v>التصنيع</v>
      </c>
      <c r="L20" s="13" t="str">
        <f t="array" ref="L20">IFERROR(INDEX(البيانات!$E$2:$E$1000,SMALL(IF(البيانات!$E$2:$E$1000&lt;&gt;"",ROW(البيانات!$E$2:$E$1000)-1,""),ROW($A16))),"")</f>
        <v>اقل من الاسفل</v>
      </c>
      <c r="N20" s="8">
        <f t="array" ref="N20">IFERROR(INDEX(البيانات!$A$2:$C$1000,SMALL(IF(البيانات!$F$2:$F$1000&lt;&gt;"",ROW(البيانات!$F$2:$F$1000)-1,""),ROW($A16)),COLUMN(البيانات!A$1)),"")</f>
        <v>8150</v>
      </c>
      <c r="O20" s="6" t="str">
        <f t="array" ref="O20">IFERROR(INDEX(البيانات!$A$2:$C$1000,SMALL(IF(البيانات!$F$2:$F$1000&lt;&gt;"",ROW(البيانات!$F$2:$F$1000)-1,""),ROW($A16)),COLUMN(البيانات!B$1)),"")</f>
        <v>أسيج</v>
      </c>
      <c r="P20" s="13">
        <f t="array" ref="P20">IFERROR(INDEX(البيانات!$F$2:$F$1000,SMALL(IF(البيانات!$F$2:$F$1000&lt;&gt;"",ROW(البيانات!$F$2:$F$1000)-1,""),ROW($A16))),"")</f>
        <v>0</v>
      </c>
    </row>
    <row r="21" spans="1:16" ht="15.75" x14ac:dyDescent="0.25">
      <c r="A21" s="8">
        <f t="array" ref="A21">IFERROR(INDEX(البيانات!$A$2:$C$1000,SMALL(IF(البيانات!$C$2:$C$1000&lt;&gt;"",ROW(البيانات!$C$2:$C$1000)-1,""),ROW($A17)),COLUMN(البيانات!A$1)),"")</f>
        <v>4020</v>
      </c>
      <c r="B21" s="16" t="str">
        <f t="array" ref="B21">IFERROR(INDEX(البيانات!$A$2:$C$1000,SMALL(IF(البيانات!$C$2:$C$1000&lt;&gt;"",ROW(البيانات!$C$2:$C$1000)-1,""),ROW($A17)),COLUMN(البيانات!B$1)),"")</f>
        <v>العقارية</v>
      </c>
      <c r="C21" s="14" t="str">
        <f t="array" ref="C21">IFERROR(INDEX(البيانات!$A$2:$C$1000,SMALL(IF(البيانات!$C$2:$C$1000&lt;&gt;"",ROW(البيانات!$C$2:$C$1000)-1,""),ROW($A17)),COLUMN(البيانات!C$1)),"")</f>
        <v>دخول</v>
      </c>
      <c r="F21" s="8">
        <f t="array" ref="F21">IFERROR(INDEX(البيانات!$A$2:$C$1000,SMALL(IF(البيانات!$D$2:$D$1000&lt;&gt;"",ROW(البيانات!$D$2:$D$1000)-1,""),ROW($A17)),COLUMN(البيانات!A$1)),"")</f>
        <v>2100</v>
      </c>
      <c r="G21" s="2" t="str">
        <f t="array" ref="G21">IFERROR(INDEX(البيانات!$A$2:$C$1000,SMALL(IF(البيانات!$D$2:$D$1000&lt;&gt;"",ROW(البيانات!$D$2:$D$1000)-1,""),ROW($A17)),COLUMN(البيانات!B$1)),"")</f>
        <v>وفرة</v>
      </c>
      <c r="H21" s="13" t="str">
        <f t="array" ref="H21">IFERROR(INDEX(البيانات!$D$2:$D$1000,SMALL(IF(البيانات!$D$2:$D$1000&lt;&gt;"",ROW(البيانات!$D$2:$D$1000)-1,""),ROW($A17))),"")</f>
        <v>انتظار</v>
      </c>
      <c r="J21" s="8">
        <f t="array" ref="J21">IFERROR(INDEX(البيانات!$A$2:$C$1000,SMALL(IF(البيانات!$E$2:$E$1000&lt;&gt;"",ROW(البيانات!$E$2:$E$1000)-1,""),ROW($A17)),COLUMN(البيانات!A$1)),"")</f>
        <v>2070</v>
      </c>
      <c r="K21" s="5" t="str">
        <f t="array" ref="K21">IFERROR(INDEX(البيانات!$A$2:$C$1000,SMALL(IF(البيانات!$E$2:$E$1000&lt;&gt;"",ROW(البيانات!$E$2:$E$1000)-1,""),ROW($A17)),COLUMN(البيانات!B$1)),"")</f>
        <v>سبيماكو الدوائية</v>
      </c>
      <c r="L21" s="13" t="str">
        <f t="array" ref="L21">IFERROR(INDEX(البيانات!$E$2:$E$1000,SMALL(IF(البيانات!$E$2:$E$1000&lt;&gt;"",ROW(البيانات!$E$2:$E$1000)-1,""),ROW($A17))),"")</f>
        <v>اقل من الاسفل</v>
      </c>
      <c r="N21" s="8">
        <f t="array" ref="N21">IFERROR(INDEX(البيانات!$A$2:$C$1000,SMALL(IF(البيانات!$F$2:$F$1000&lt;&gt;"",ROW(البيانات!$F$2:$F$1000)-1,""),ROW($A17)),COLUMN(البيانات!A$1)),"")</f>
        <v>8160</v>
      </c>
      <c r="O21" s="6" t="str">
        <f t="array" ref="O21">IFERROR(INDEX(البيانات!$A$2:$C$1000,SMALL(IF(البيانات!$F$2:$F$1000&lt;&gt;"",ROW(البيانات!$F$2:$F$1000)-1,""),ROW($A17)),COLUMN(البيانات!B$1)),"")</f>
        <v>التأمين العربية</v>
      </c>
      <c r="P21" s="13">
        <f t="array" ref="P21">IFERROR(INDEX(البيانات!$F$2:$F$1000,SMALL(IF(البيانات!$F$2:$F$1000&lt;&gt;"",ROW(البيانات!$F$2:$F$1000)-1,""),ROW($A17))),"")</f>
        <v>0</v>
      </c>
    </row>
    <row r="22" spans="1:16" ht="15.75" x14ac:dyDescent="0.25">
      <c r="A22" s="8">
        <f t="array" ref="A22">IFERROR(INDEX(البيانات!$A$2:$C$1000,SMALL(IF(البيانات!$C$2:$C$1000&lt;&gt;"",ROW(البيانات!$C$2:$C$1000)-1,""),ROW($A18)),COLUMN(البيانات!A$1)),"")</f>
        <v>4061</v>
      </c>
      <c r="B22" s="16" t="str">
        <f t="array" ref="B22">IFERROR(INDEX(البيانات!$A$2:$C$1000,SMALL(IF(البيانات!$C$2:$C$1000&lt;&gt;"",ROW(البيانات!$C$2:$C$1000)-1,""),ROW($A18)),COLUMN(البيانات!B$1)),"")</f>
        <v>أنعام القابضة</v>
      </c>
      <c r="C22" s="14" t="str">
        <f t="array" ref="C22">IFERROR(INDEX(البيانات!$A$2:$C$1000,SMALL(IF(البيانات!$C$2:$C$1000&lt;&gt;"",ROW(البيانات!$C$2:$C$1000)-1,""),ROW($A18)),COLUMN(البيانات!C$1)),"")</f>
        <v>دخول</v>
      </c>
      <c r="F22" s="8">
        <f t="array" ref="F22">IFERROR(INDEX(البيانات!$A$2:$C$1000,SMALL(IF(البيانات!$D$2:$D$1000&lt;&gt;"",ROW(البيانات!$D$2:$D$1000)-1,""),ROW($A18)),COLUMN(البيانات!A$1)),"")</f>
        <v>2130</v>
      </c>
      <c r="G22" s="2" t="str">
        <f t="array" ref="G22">IFERROR(INDEX(البيانات!$A$2:$C$1000,SMALL(IF(البيانات!$D$2:$D$1000&lt;&gt;"",ROW(البيانات!$D$2:$D$1000)-1,""),ROW($A18)),COLUMN(البيانات!B$1)),"")</f>
        <v>صدق</v>
      </c>
      <c r="H22" s="13" t="str">
        <f t="array" ref="H22">IFERROR(INDEX(البيانات!$D$2:$D$1000,SMALL(IF(البيانات!$D$2:$D$1000&lt;&gt;"",ROW(البيانات!$D$2:$D$1000)-1,""),ROW($A18))),"")</f>
        <v>انتظار</v>
      </c>
      <c r="J22" s="8">
        <f t="array" ref="J22">IFERROR(INDEX(البيانات!$A$2:$C$1000,SMALL(IF(البيانات!$E$2:$E$1000&lt;&gt;"",ROW(البيانات!$E$2:$E$1000)-1,""),ROW($A18)),COLUMN(البيانات!A$1)),"")</f>
        <v>2080</v>
      </c>
      <c r="K22" s="5" t="str">
        <f t="array" ref="K22">IFERROR(INDEX(البيانات!$A$2:$C$1000,SMALL(IF(البيانات!$E$2:$E$1000&lt;&gt;"",ROW(البيانات!$E$2:$E$1000)-1,""),ROW($A18)),COLUMN(البيانات!B$1)),"")</f>
        <v>الغاز</v>
      </c>
      <c r="L22" s="13" t="str">
        <f t="array" ref="L22">IFERROR(INDEX(البيانات!$E$2:$E$1000,SMALL(IF(البيانات!$E$2:$E$1000&lt;&gt;"",ROW(البيانات!$E$2:$E$1000)-1,""),ROW($A18))),"")</f>
        <v>اقل من الاسفل</v>
      </c>
      <c r="N22" s="8">
        <f t="array" ref="N22">IFERROR(INDEX(البيانات!$A$2:$C$1000,SMALL(IF(البيانات!$F$2:$F$1000&lt;&gt;"",ROW(البيانات!$F$2:$F$1000)-1,""),ROW($A18)),COLUMN(البيانات!A$1)),"")</f>
        <v>8180</v>
      </c>
      <c r="O22" s="6" t="str">
        <f t="array" ref="O22">IFERROR(INDEX(البيانات!$A$2:$C$1000,SMALL(IF(البيانات!$F$2:$F$1000&lt;&gt;"",ROW(البيانات!$F$2:$F$1000)-1,""),ROW($A18)),COLUMN(البيانات!B$1)),"")</f>
        <v>الصقر للتأمين</v>
      </c>
      <c r="P22" s="13">
        <f t="array" ref="P22">IFERROR(INDEX(البيانات!$F$2:$F$1000,SMALL(IF(البيانات!$F$2:$F$1000&lt;&gt;"",ROW(البيانات!$F$2:$F$1000)-1,""),ROW($A18))),"")</f>
        <v>0</v>
      </c>
    </row>
    <row r="23" spans="1:16" ht="15.75" x14ac:dyDescent="0.25">
      <c r="A23" s="8">
        <f t="array" ref="A23">IFERROR(INDEX(البيانات!$A$2:$C$1000,SMALL(IF(البيانات!$C$2:$C$1000&lt;&gt;"",ROW(البيانات!$C$2:$C$1000)-1,""),ROW($A19)),COLUMN(البيانات!A$1)),"")</f>
        <v>4190</v>
      </c>
      <c r="B23" s="16" t="str">
        <f t="array" ref="B23">IFERROR(INDEX(البيانات!$A$2:$C$1000,SMALL(IF(البيانات!$C$2:$C$1000&lt;&gt;"",ROW(البيانات!$C$2:$C$1000)-1,""),ROW($A19)),COLUMN(البيانات!B$1)),"")</f>
        <v>جرير</v>
      </c>
      <c r="C23" s="14" t="str">
        <f t="array" ref="C23">IFERROR(INDEX(البيانات!$A$2:$C$1000,SMALL(IF(البيانات!$C$2:$C$1000&lt;&gt;"",ROW(البيانات!$C$2:$C$1000)-1,""),ROW($A19)),COLUMN(البيانات!C$1)),"")</f>
        <v>دخول</v>
      </c>
      <c r="F23" s="8">
        <f t="array" ref="F23">IFERROR(INDEX(البيانات!$A$2:$C$1000,SMALL(IF(البيانات!$D$2:$D$1000&lt;&gt;"",ROW(البيانات!$D$2:$D$1000)-1,""),ROW($A19)),COLUMN(البيانات!A$1)),"")</f>
        <v>2260</v>
      </c>
      <c r="G23" s="2" t="str">
        <f t="array" ref="G23">IFERROR(INDEX(البيانات!$A$2:$C$1000,SMALL(IF(البيانات!$D$2:$D$1000&lt;&gt;"",ROW(البيانات!$D$2:$D$1000)-1,""),ROW($A19)),COLUMN(البيانات!B$1)),"")</f>
        <v>الصحراء</v>
      </c>
      <c r="H23" s="13" t="str">
        <f t="array" ref="H23">IFERROR(INDEX(البيانات!$D$2:$D$1000,SMALL(IF(البيانات!$D$2:$D$1000&lt;&gt;"",ROW(البيانات!$D$2:$D$1000)-1,""),ROW($A19))),"")</f>
        <v>انتظار</v>
      </c>
      <c r="J23" s="8">
        <f t="array" ref="J23">IFERROR(INDEX(البيانات!$A$2:$C$1000,SMALL(IF(البيانات!$E$2:$E$1000&lt;&gt;"",ROW(البيانات!$E$2:$E$1000)-1,""),ROW($A19)),COLUMN(البيانات!A$1)),"")</f>
        <v>2090</v>
      </c>
      <c r="K23" s="5" t="str">
        <f t="array" ref="K23">IFERROR(INDEX(البيانات!$A$2:$C$1000,SMALL(IF(البيانات!$E$2:$E$1000&lt;&gt;"",ROW(البيانات!$E$2:$E$1000)-1,""),ROW($A19)),COLUMN(البيانات!B$1)),"")</f>
        <v>الجبس الأهلية</v>
      </c>
      <c r="L23" s="13" t="str">
        <f t="array" ref="L23">IFERROR(INDEX(البيانات!$E$2:$E$1000,SMALL(IF(البيانات!$E$2:$E$1000&lt;&gt;"",ROW(البيانات!$E$2:$E$1000)-1,""),ROW($A19))),"")</f>
        <v>اقل من الاسفل</v>
      </c>
      <c r="N23" s="8">
        <f t="array" ref="N23">IFERROR(INDEX(البيانات!$A$2:$C$1000,SMALL(IF(البيانات!$F$2:$F$1000&lt;&gt;"",ROW(البيانات!$F$2:$F$1000)-1,""),ROW($A19)),COLUMN(البيانات!A$1)),"")</f>
        <v>8200</v>
      </c>
      <c r="O23" s="6" t="str">
        <f t="array" ref="O23">IFERROR(INDEX(البيانات!$A$2:$C$1000,SMALL(IF(البيانات!$F$2:$F$1000&lt;&gt;"",ROW(البيانات!$F$2:$F$1000)-1,""),ROW($A19)),COLUMN(البيانات!B$1)),"")</f>
        <v>الاعادة السعودية</v>
      </c>
      <c r="P23" s="13">
        <f t="array" ref="P23">IFERROR(INDEX(البيانات!$F$2:$F$1000,SMALL(IF(البيانات!$F$2:$F$1000&lt;&gt;"",ROW(البيانات!$F$2:$F$1000)-1,""),ROW($A19))),"")</f>
        <v>0</v>
      </c>
    </row>
    <row r="24" spans="1:16" ht="15.75" x14ac:dyDescent="0.25">
      <c r="A24" s="8">
        <f t="array" ref="A24">IFERROR(INDEX(البيانات!$A$2:$C$1000,SMALL(IF(البيانات!$C$2:$C$1000&lt;&gt;"",ROW(البيانات!$C$2:$C$1000)-1,""),ROW($A20)),COLUMN(البيانات!A$1)),"")</f>
        <v>6010</v>
      </c>
      <c r="B24" s="16" t="str">
        <f t="array" ref="B24">IFERROR(INDEX(البيانات!$A$2:$C$1000,SMALL(IF(البيانات!$C$2:$C$1000&lt;&gt;"",ROW(البيانات!$C$2:$C$1000)-1,""),ROW($A20)),COLUMN(البيانات!B$1)),"")</f>
        <v>نادك</v>
      </c>
      <c r="C24" s="14" t="str">
        <f t="array" ref="C24">IFERROR(INDEX(البيانات!$A$2:$C$1000,SMALL(IF(البيانات!$C$2:$C$1000&lt;&gt;"",ROW(البيانات!$C$2:$C$1000)-1,""),ROW($A20)),COLUMN(البيانات!C$1)),"")</f>
        <v>دخول</v>
      </c>
      <c r="F24" s="8">
        <f t="array" ref="F24">IFERROR(INDEX(البيانات!$A$2:$C$1000,SMALL(IF(البيانات!$D$2:$D$1000&lt;&gt;"",ROW(البيانات!$D$2:$D$1000)-1,""),ROW($A20)),COLUMN(البيانات!A$1)),"")</f>
        <v>3080</v>
      </c>
      <c r="G24" s="2" t="str">
        <f t="array" ref="G24">IFERROR(INDEX(البيانات!$A$2:$C$1000,SMALL(IF(البيانات!$D$2:$D$1000&lt;&gt;"",ROW(البيانات!$D$2:$D$1000)-1,""),ROW($A20)),COLUMN(البيانات!B$1)),"")</f>
        <v>أسمنت الشرقية</v>
      </c>
      <c r="H24" s="13" t="str">
        <f t="array" ref="H24">IFERROR(INDEX(البيانات!$D$2:$D$1000,SMALL(IF(البيانات!$D$2:$D$1000&lt;&gt;"",ROW(البيانات!$D$2:$D$1000)-1,""),ROW($A20))),"")</f>
        <v>انتظار</v>
      </c>
      <c r="J24" s="8">
        <f t="array" ref="J24">IFERROR(INDEX(البيانات!$A$2:$C$1000,SMALL(IF(البيانات!$E$2:$E$1000&lt;&gt;"",ROW(البيانات!$E$2:$E$1000)-1,""),ROW($A20)),COLUMN(البيانات!A$1)),"")</f>
        <v>2110</v>
      </c>
      <c r="K24" s="5" t="str">
        <f t="array" ref="K24">IFERROR(INDEX(البيانات!$A$2:$C$1000,SMALL(IF(البيانات!$E$2:$E$1000&lt;&gt;"",ROW(البيانات!$E$2:$E$1000)-1,""),ROW($A20)),COLUMN(البيانات!B$1)),"")</f>
        <v>الكابلات</v>
      </c>
      <c r="L24" s="13" t="str">
        <f t="array" ref="L24">IFERROR(INDEX(البيانات!$E$2:$E$1000,SMALL(IF(البيانات!$E$2:$E$1000&lt;&gt;"",ROW(البيانات!$E$2:$E$1000)-1,""),ROW($A20))),"")</f>
        <v>اقل من الاسفل</v>
      </c>
      <c r="N24" s="8">
        <f t="array" ref="N24">IFERROR(INDEX(البيانات!$A$2:$C$1000,SMALL(IF(البيانات!$F$2:$F$1000&lt;&gt;"",ROW(البيانات!$F$2:$F$1000)-1,""),ROW($A20)),COLUMN(البيانات!A$1)),"")</f>
        <v>8220</v>
      </c>
      <c r="O24" s="6" t="str">
        <f t="array" ref="O24">IFERROR(INDEX(البيانات!$A$2:$C$1000,SMALL(IF(البيانات!$F$2:$F$1000&lt;&gt;"",ROW(البيانات!$F$2:$F$1000)-1,""),ROW($A20)),COLUMN(البيانات!B$1)),"")</f>
        <v>وقاية للتكافل</v>
      </c>
      <c r="P24" s="13">
        <f t="array" ref="P24">IFERROR(INDEX(البيانات!$F$2:$F$1000,SMALL(IF(البيانات!$F$2:$F$1000&lt;&gt;"",ROW(البيانات!$F$2:$F$1000)-1,""),ROW($A20))),"")</f>
        <v>0</v>
      </c>
    </row>
    <row r="25" spans="1:16" ht="15.75" x14ac:dyDescent="0.25">
      <c r="A25" s="8">
        <f t="array" ref="A25">IFERROR(INDEX(البيانات!$A$2:$C$1000,SMALL(IF(البيانات!$C$2:$C$1000&lt;&gt;"",ROW(البيانات!$C$2:$C$1000)-1,""),ROW($A21)),COLUMN(البيانات!A$1)),"")</f>
        <v>6060</v>
      </c>
      <c r="B25" s="16" t="str">
        <f t="array" ref="B25">IFERROR(INDEX(البيانات!$A$2:$C$1000,SMALL(IF(البيانات!$C$2:$C$1000&lt;&gt;"",ROW(البيانات!$C$2:$C$1000)-1,""),ROW($A21)),COLUMN(البيانات!B$1)),"")</f>
        <v>الشرقية للتنمية</v>
      </c>
      <c r="C25" s="14" t="str">
        <f t="array" ref="C25">IFERROR(INDEX(البيانات!$A$2:$C$1000,SMALL(IF(البيانات!$C$2:$C$1000&lt;&gt;"",ROW(البيانات!$C$2:$C$1000)-1,""),ROW($A21)),COLUMN(البيانات!C$1)),"")</f>
        <v>دخول</v>
      </c>
      <c r="F25" s="8">
        <f t="array" ref="F25">IFERROR(INDEX(البيانات!$A$2:$C$1000,SMALL(IF(البيانات!$D$2:$D$1000&lt;&gt;"",ROW(البيانات!$D$2:$D$1000)-1,""),ROW($A21)),COLUMN(البيانات!A$1)),"")</f>
        <v>4170</v>
      </c>
      <c r="G25" s="2" t="str">
        <f t="array" ref="G25">IFERROR(INDEX(البيانات!$A$2:$C$1000,SMALL(IF(البيانات!$D$2:$D$1000&lt;&gt;"",ROW(البيانات!$D$2:$D$1000)-1,""),ROW($A21)),COLUMN(البيانات!B$1)),"")</f>
        <v>شمس</v>
      </c>
      <c r="H25" s="13" t="str">
        <f t="array" ref="H25">IFERROR(INDEX(البيانات!$D$2:$D$1000,SMALL(IF(البيانات!$D$2:$D$1000&lt;&gt;"",ROW(البيانات!$D$2:$D$1000)-1,""),ROW($A21))),"")</f>
        <v>انتظار</v>
      </c>
      <c r="J25" s="8">
        <f t="array" ref="J25">IFERROR(INDEX(البيانات!$A$2:$C$1000,SMALL(IF(البيانات!$E$2:$E$1000&lt;&gt;"",ROW(البيانات!$E$2:$E$1000)-1,""),ROW($A21)),COLUMN(البيانات!A$1)),"")</f>
        <v>2120</v>
      </c>
      <c r="K25" s="5" t="str">
        <f t="array" ref="K25">IFERROR(INDEX(البيانات!$A$2:$C$1000,SMALL(IF(البيانات!$E$2:$E$1000&lt;&gt;"",ROW(البيانات!$E$2:$E$1000)-1,""),ROW($A21)),COLUMN(البيانات!B$1)),"")</f>
        <v>المتطورة</v>
      </c>
      <c r="L25" s="13" t="str">
        <f t="array" ref="L25">IFERROR(INDEX(البيانات!$E$2:$E$1000,SMALL(IF(البيانات!$E$2:$E$1000&lt;&gt;"",ROW(البيانات!$E$2:$E$1000)-1,""),ROW($A21))),"")</f>
        <v>اقل من الاسفل</v>
      </c>
      <c r="N25" s="8">
        <f t="array" ref="N25">IFERROR(INDEX(البيانات!$A$2:$C$1000,SMALL(IF(البيانات!$F$2:$F$1000&lt;&gt;"",ROW(البيانات!$F$2:$F$1000)-1,""),ROW($A21)),COLUMN(البيانات!A$1)),"")</f>
        <v>8230</v>
      </c>
      <c r="O25" s="6" t="str">
        <f t="array" ref="O25">IFERROR(INDEX(البيانات!$A$2:$C$1000,SMALL(IF(البيانات!$F$2:$F$1000&lt;&gt;"",ROW(البيانات!$F$2:$F$1000)-1,""),ROW($A21)),COLUMN(البيانات!B$1)),"")</f>
        <v>تكافل الراجحي</v>
      </c>
      <c r="P25" s="13">
        <f t="array" ref="P25">IFERROR(INDEX(البيانات!$F$2:$F$1000,SMALL(IF(البيانات!$F$2:$F$1000&lt;&gt;"",ROW(البيانات!$F$2:$F$1000)-1,""),ROW($A21))),"")</f>
        <v>0</v>
      </c>
    </row>
    <row r="26" spans="1:16" ht="15.75" x14ac:dyDescent="0.25">
      <c r="A26" s="8">
        <f t="array" ref="A26">IFERROR(INDEX(البيانات!$A$2:$C$1000,SMALL(IF(البيانات!$C$2:$C$1000&lt;&gt;"",ROW(البيانات!$C$2:$C$1000)-1,""),ROW($A22)),COLUMN(البيانات!A$1)),"")</f>
        <v>7020</v>
      </c>
      <c r="B26" s="16" t="str">
        <f t="array" ref="B26">IFERROR(INDEX(البيانات!$A$2:$C$1000,SMALL(IF(البيانات!$C$2:$C$1000&lt;&gt;"",ROW(البيانات!$C$2:$C$1000)-1,""),ROW($A22)),COLUMN(البيانات!B$1)),"")</f>
        <v>موبايلي</v>
      </c>
      <c r="C26" s="14" t="str">
        <f t="array" ref="C26">IFERROR(INDEX(البيانات!$A$2:$C$1000,SMALL(IF(البيانات!$C$2:$C$1000&lt;&gt;"",ROW(البيانات!$C$2:$C$1000)-1,""),ROW($A22)),COLUMN(البيانات!C$1)),"")</f>
        <v>دخول</v>
      </c>
      <c r="F26" s="8">
        <f t="array" ref="F26">IFERROR(INDEX(البيانات!$A$2:$C$1000,SMALL(IF(البيانات!$D$2:$D$1000&lt;&gt;"",ROW(البيانات!$D$2:$D$1000)-1,""),ROW($A22)),COLUMN(البيانات!A$1)),"")</f>
        <v>4270</v>
      </c>
      <c r="G26" s="2" t="str">
        <f t="array" ref="G26">IFERROR(INDEX(البيانات!$A$2:$C$1000,SMALL(IF(البيانات!$D$2:$D$1000&lt;&gt;"",ROW(البيانات!$D$2:$D$1000)-1,""),ROW($A22)),COLUMN(البيانات!B$1)),"")</f>
        <v>طباعة وتغليف</v>
      </c>
      <c r="H26" s="13" t="str">
        <f t="array" ref="H26">IFERROR(INDEX(البيانات!$D$2:$D$1000,SMALL(IF(البيانات!$D$2:$D$1000&lt;&gt;"",ROW(البيانات!$D$2:$D$1000)-1,""),ROW($A22))),"")</f>
        <v>انتظار</v>
      </c>
      <c r="J26" s="8">
        <f t="array" ref="J26">IFERROR(INDEX(البيانات!$A$2:$C$1000,SMALL(IF(البيانات!$E$2:$E$1000&lt;&gt;"",ROW(البيانات!$E$2:$E$1000)-1,""),ROW($A22)),COLUMN(البيانات!A$1)),"")</f>
        <v>2140</v>
      </c>
      <c r="K26" s="5" t="str">
        <f t="array" ref="K26">IFERROR(INDEX(البيانات!$A$2:$C$1000,SMALL(IF(البيانات!$E$2:$E$1000&lt;&gt;"",ROW(البيانات!$E$2:$E$1000)-1,""),ROW($A22)),COLUMN(البيانات!B$1)),"")</f>
        <v>الأحساء للتنمية</v>
      </c>
      <c r="L26" s="13" t="str">
        <f t="array" ref="L26">IFERROR(INDEX(البيانات!$E$2:$E$1000,SMALL(IF(البيانات!$E$2:$E$1000&lt;&gt;"",ROW(البيانات!$E$2:$E$1000)-1,""),ROW($A22))),"")</f>
        <v>اقل من الاسفل</v>
      </c>
      <c r="N26" s="8">
        <f t="array" ref="N26">IFERROR(INDEX(البيانات!$A$2:$C$1000,SMALL(IF(البيانات!$F$2:$F$1000&lt;&gt;"",ROW(البيانات!$F$2:$F$1000)-1,""),ROW($A22)),COLUMN(البيانات!A$1)),"")</f>
        <v>8240</v>
      </c>
      <c r="O26" s="6" t="str">
        <f t="array" ref="O26">IFERROR(INDEX(البيانات!$A$2:$C$1000,SMALL(IF(البيانات!$F$2:$F$1000&lt;&gt;"",ROW(البيانات!$F$2:$F$1000)-1,""),ROW($A22)),COLUMN(البيانات!B$1)),"")</f>
        <v>ايس</v>
      </c>
      <c r="P26" s="13">
        <f t="array" ref="P26">IFERROR(INDEX(البيانات!$F$2:$F$1000,SMALL(IF(البيانات!$F$2:$F$1000&lt;&gt;"",ROW(البيانات!$F$2:$F$1000)-1,""),ROW($A22))),"")</f>
        <v>0</v>
      </c>
    </row>
    <row r="27" spans="1:16" ht="15.75" x14ac:dyDescent="0.25">
      <c r="A27" s="8" t="str">
        <f t="array" ref="A27">IFERROR(INDEX(البيانات!$A$2:$C$1000,SMALL(IF(البيانات!$C$2:$C$1000&lt;&gt;"",ROW(البيانات!$C$2:$C$1000)-1,""),ROW($A23)),COLUMN(البيانات!A$1)),"")</f>
        <v/>
      </c>
      <c r="B27" s="16" t="str">
        <f t="array" ref="B27">IFERROR(INDEX(البيانات!$A$2:$C$1000,SMALL(IF(البيانات!$C$2:$C$1000&lt;&gt;"",ROW(البيانات!$C$2:$C$1000)-1,""),ROW($A23)),COLUMN(البيانات!B$1)),"")</f>
        <v/>
      </c>
      <c r="C27" s="14" t="str">
        <f t="array" ref="C27">IFERROR(INDEX(البيانات!$A$2:$C$1000,SMALL(IF(البيانات!$C$2:$C$1000&lt;&gt;"",ROW(البيانات!$C$2:$C$1000)-1,""),ROW($A23)),COLUMN(البيانات!C$1)),"")</f>
        <v/>
      </c>
      <c r="F27" s="8">
        <f t="array" ref="F27">IFERROR(INDEX(البيانات!$A$2:$C$1000,SMALL(IF(البيانات!$D$2:$D$1000&lt;&gt;"",ROW(البيانات!$D$2:$D$1000)-1,""),ROW($A23)),COLUMN(البيانات!A$1)),"")</f>
        <v>8012</v>
      </c>
      <c r="G27" s="3" t="str">
        <f t="array" ref="G27">IFERROR(INDEX(البيانات!$A$2:$C$1000,SMALL(IF(البيانات!$D$2:$D$1000&lt;&gt;"",ROW(البيانات!$D$2:$D$1000)-1,""),ROW($A23)),COLUMN(البيانات!B$1)),"")</f>
        <v>جزيرة تكافل</v>
      </c>
      <c r="H27" s="13" t="str">
        <f t="array" ref="H27">IFERROR(INDEX(البيانات!$D$2:$D$1000,SMALL(IF(البيانات!$D$2:$D$1000&lt;&gt;"",ROW(البيانات!$D$2:$D$1000)-1,""),ROW($A23))),"")</f>
        <v>انتظار</v>
      </c>
      <c r="J27" s="8">
        <f t="array" ref="J27">IFERROR(INDEX(البيانات!$A$2:$C$1000,SMALL(IF(البيانات!$E$2:$E$1000&lt;&gt;"",ROW(البيانات!$E$2:$E$1000)-1,""),ROW($A23)),COLUMN(البيانات!A$1)),"")</f>
        <v>2150</v>
      </c>
      <c r="K27" s="5" t="str">
        <f t="array" ref="K27">IFERROR(INDEX(البيانات!$A$2:$C$1000,SMALL(IF(البيانات!$E$2:$E$1000&lt;&gt;"",ROW(البيانات!$E$2:$E$1000)-1,""),ROW($A23)),COLUMN(البيانات!B$1)),"")</f>
        <v>زجاج</v>
      </c>
      <c r="L27" s="13" t="str">
        <f t="array" ref="L27">IFERROR(INDEX(البيانات!$E$2:$E$1000,SMALL(IF(البيانات!$E$2:$E$1000&lt;&gt;"",ROW(البيانات!$E$2:$E$1000)-1,""),ROW($A23))),"")</f>
        <v>اقل من الاسفل</v>
      </c>
      <c r="N27" s="8">
        <f t="array" ref="N27">IFERROR(INDEX(البيانات!$A$2:$C$1000,SMALL(IF(البيانات!$F$2:$F$1000&lt;&gt;"",ROW(البيانات!$F$2:$F$1000)-1,""),ROW($A23)),COLUMN(البيانات!A$1)),"")</f>
        <v>8260</v>
      </c>
      <c r="O27" s="6" t="str">
        <f t="array" ref="O27">IFERROR(INDEX(البيانات!$A$2:$C$1000,SMALL(IF(البيانات!$F$2:$F$1000&lt;&gt;"",ROW(البيانات!$F$2:$F$1000)-1,""),ROW($A23)),COLUMN(البيانات!B$1)),"")</f>
        <v>الخليجية العامة</v>
      </c>
      <c r="P27" s="13">
        <f t="array" ref="P27">IFERROR(INDEX(البيانات!$F$2:$F$1000,SMALL(IF(البيانات!$F$2:$F$1000&lt;&gt;"",ROW(البيانات!$F$2:$F$1000)-1,""),ROW($A23))),"")</f>
        <v>0</v>
      </c>
    </row>
    <row r="28" spans="1:16" ht="15.75" x14ac:dyDescent="0.25">
      <c r="A28" s="8" t="str">
        <f t="array" ref="A28">IFERROR(INDEX(البيانات!$A$2:$C$1000,SMALL(IF(البيانات!$C$2:$C$1000&lt;&gt;"",ROW(البيانات!$C$2:$C$1000)-1,""),ROW($A24)),COLUMN(البيانات!A$1)),"")</f>
        <v/>
      </c>
      <c r="B28" s="16" t="str">
        <f t="array" ref="B28">IFERROR(INDEX(البيانات!$A$2:$C$1000,SMALL(IF(البيانات!$C$2:$C$1000&lt;&gt;"",ROW(البيانات!$C$2:$C$1000)-1,""),ROW($A24)),COLUMN(البيانات!B$1)),"")</f>
        <v/>
      </c>
      <c r="C28" s="14" t="str">
        <f t="array" ref="C28">IFERROR(INDEX(البيانات!$A$2:$C$1000,SMALL(IF(البيانات!$C$2:$C$1000&lt;&gt;"",ROW(البيانات!$C$2:$C$1000)-1,""),ROW($A24)),COLUMN(البيانات!C$1)),"")</f>
        <v/>
      </c>
      <c r="F28" s="8">
        <f t="array" ref="F28">IFERROR(INDEX(البيانات!$A$2:$C$1000,SMALL(IF(البيانات!$D$2:$D$1000&lt;&gt;"",ROW(البيانات!$D$2:$D$1000)-1,""),ROW($A24)),COLUMN(البيانات!A$1)),"")</f>
        <v>8280</v>
      </c>
      <c r="G28" s="3" t="str">
        <f t="array" ref="G28">IFERROR(INDEX(البيانات!$A$2:$C$1000,SMALL(IF(البيانات!$D$2:$D$1000&lt;&gt;"",ROW(البيانات!$D$2:$D$1000)-1,""),ROW($A24)),COLUMN(البيانات!B$1)),"")</f>
        <v>العالمية</v>
      </c>
      <c r="H28" s="13" t="str">
        <f t="array" ref="H28">IFERROR(INDEX(البيانات!$D$2:$D$1000,SMALL(IF(البيانات!$D$2:$D$1000&lt;&gt;"",ROW(البيانات!$D$2:$D$1000)-1,""),ROW($A24))),"")</f>
        <v>انتظار</v>
      </c>
      <c r="J28" s="8">
        <f t="array" ref="J28">IFERROR(INDEX(البيانات!$A$2:$C$1000,SMALL(IF(البيانات!$E$2:$E$1000&lt;&gt;"",ROW(البيانات!$E$2:$E$1000)-1,""),ROW($A24)),COLUMN(البيانات!A$1)),"")</f>
        <v>2160</v>
      </c>
      <c r="K28" s="5" t="str">
        <f t="array" ref="K28">IFERROR(INDEX(البيانات!$A$2:$C$1000,SMALL(IF(البيانات!$E$2:$E$1000&lt;&gt;"",ROW(البيانات!$E$2:$E$1000)-1,""),ROW($A24)),COLUMN(البيانات!B$1)),"")</f>
        <v>اميانتيت</v>
      </c>
      <c r="L28" s="13" t="str">
        <f t="array" ref="L28">IFERROR(INDEX(البيانات!$E$2:$E$1000,SMALL(IF(البيانات!$E$2:$E$1000&lt;&gt;"",ROW(البيانات!$E$2:$E$1000)-1,""),ROW($A24))),"")</f>
        <v>اقل من الاسفل</v>
      </c>
      <c r="N28" s="8">
        <f t="array" ref="N28">IFERROR(INDEX(البيانات!$A$2:$C$1000,SMALL(IF(البيانات!$F$2:$F$1000&lt;&gt;"",ROW(البيانات!$F$2:$F$1000)-1,""),ROW($A24)),COLUMN(البيانات!A$1)),"")</f>
        <v>8270</v>
      </c>
      <c r="O28" s="6" t="str">
        <f t="array" ref="O28">IFERROR(INDEX(البيانات!$A$2:$C$1000,SMALL(IF(البيانات!$F$2:$F$1000&lt;&gt;"",ROW(البيانات!$F$2:$F$1000)-1,""),ROW($A24)),COLUMN(البيانات!B$1)),"")</f>
        <v>بروج للتأمين التعاوني</v>
      </c>
      <c r="P28" s="13">
        <f t="array" ref="P28">IFERROR(INDEX(البيانات!$F$2:$F$1000,SMALL(IF(البيانات!$F$2:$F$1000&lt;&gt;"",ROW(البيانات!$F$2:$F$1000)-1,""),ROW($A24))),"")</f>
        <v>0</v>
      </c>
    </row>
    <row r="29" spans="1:16" ht="15.75" x14ac:dyDescent="0.25">
      <c r="A29" s="8" t="str">
        <f t="array" ref="A29">IFERROR(INDEX(البيانات!$A$2:$C$1000,SMALL(IF(البيانات!$C$2:$C$1000&lt;&gt;"",ROW(البيانات!$C$2:$C$1000)-1,""),ROW($A25)),COLUMN(البيانات!A$1)),"")</f>
        <v/>
      </c>
      <c r="B29" s="16" t="str">
        <f t="array" ref="B29">IFERROR(INDEX(البيانات!$A$2:$C$1000,SMALL(IF(البيانات!$C$2:$C$1000&lt;&gt;"",ROW(البيانات!$C$2:$C$1000)-1,""),ROW($A25)),COLUMN(البيانات!B$1)),"")</f>
        <v/>
      </c>
      <c r="C29" s="14" t="str">
        <f t="array" ref="C29">IFERROR(INDEX(البيانات!$A$2:$C$1000,SMALL(IF(البيانات!$C$2:$C$1000&lt;&gt;"",ROW(البيانات!$C$2:$C$1000)-1,""),ROW($A25)),COLUMN(البيانات!C$1)),"")</f>
        <v/>
      </c>
      <c r="F29" s="8">
        <f t="array" ref="F29">IFERROR(INDEX(البيانات!$A$2:$C$1000,SMALL(IF(البيانات!$D$2:$D$1000&lt;&gt;"",ROW(البيانات!$D$2:$D$1000)-1,""),ROW($A25)),COLUMN(البيانات!A$1)),"")</f>
        <v>4110</v>
      </c>
      <c r="G29" s="2" t="str">
        <f t="array" ref="G29">IFERROR(INDEX(البيانات!$A$2:$C$1000,SMALL(IF(البيانات!$D$2:$D$1000&lt;&gt;"",ROW(البيانات!$D$2:$D$1000)-1,""),ROW($A25)),COLUMN(البيانات!B$1)),"")</f>
        <v>السعودية للنقل والاستثمار</v>
      </c>
      <c r="H29" s="13" t="str">
        <f t="array" ref="H29">IFERROR(INDEX(البيانات!$D$2:$D$1000,SMALL(IF(البيانات!$D$2:$D$1000&lt;&gt;"",ROW(البيانات!$D$2:$D$1000)-1,""),ROW($A25))),"")</f>
        <v>انتظار</v>
      </c>
      <c r="J29" s="8">
        <f t="array" ref="J29">IFERROR(INDEX(البيانات!$A$2:$C$1000,SMALL(IF(البيانات!$E$2:$E$1000&lt;&gt;"",ROW(البيانات!$E$2:$E$1000)-1,""),ROW($A25)),COLUMN(البيانات!A$1)),"")</f>
        <v>2180</v>
      </c>
      <c r="K29" s="5" t="str">
        <f t="array" ref="K29">IFERROR(INDEX(البيانات!$A$2:$C$1000,SMALL(IF(البيانات!$E$2:$E$1000&lt;&gt;"",ROW(البيانات!$E$2:$E$1000)-1,""),ROW($A25)),COLUMN(البيانات!B$1)),"")</f>
        <v>فيبكو</v>
      </c>
      <c r="L29" s="13" t="str">
        <f t="array" ref="L29">IFERROR(INDEX(البيانات!$E$2:$E$1000,SMALL(IF(البيانات!$E$2:$E$1000&lt;&gt;"",ROW(البيانات!$E$2:$E$1000)-1,""),ROW($A25))),"")</f>
        <v>اقل من الاسفل</v>
      </c>
      <c r="N29" s="8">
        <f t="array" ref="N29">IFERROR(INDEX(البيانات!$A$2:$C$1000,SMALL(IF(البيانات!$F$2:$F$1000&lt;&gt;"",ROW(البيانات!$F$2:$F$1000)-1,""),ROW($A25)),COLUMN(البيانات!A$1)),"")</f>
        <v>8290</v>
      </c>
      <c r="O29" s="6" t="str">
        <f t="array" ref="O29">IFERROR(INDEX(البيانات!$A$2:$C$1000,SMALL(IF(البيانات!$F$2:$F$1000&lt;&gt;"",ROW(البيانات!$F$2:$F$1000)-1,""),ROW($A25)),COLUMN(البيانات!B$1)),"")</f>
        <v>سوليدرتي</v>
      </c>
      <c r="P29" s="13">
        <f t="array" ref="P29">IFERROR(INDEX(البيانات!$F$2:$F$1000,SMALL(IF(البيانات!$F$2:$F$1000&lt;&gt;"",ROW(البيانات!$F$2:$F$1000)-1,""),ROW($A25))),"")</f>
        <v>0</v>
      </c>
    </row>
    <row r="30" spans="1:16" ht="15.75" x14ac:dyDescent="0.25">
      <c r="A30" s="8" t="str">
        <f t="array" ref="A30">IFERROR(INDEX(البيانات!$A$2:$C$1000,SMALL(IF(البيانات!$C$2:$C$1000&lt;&gt;"",ROW(البيانات!$C$2:$C$1000)-1,""),ROW($A26)),COLUMN(البيانات!A$1)),"")</f>
        <v/>
      </c>
      <c r="B30" s="16" t="str">
        <f t="array" ref="B30">IFERROR(INDEX(البيانات!$A$2:$C$1000,SMALL(IF(البيانات!$C$2:$C$1000&lt;&gt;"",ROW(البيانات!$C$2:$C$1000)-1,""),ROW($A26)),COLUMN(البيانات!B$1)),"")</f>
        <v/>
      </c>
      <c r="C30" s="14" t="str">
        <f t="array" ref="C30">IFERROR(INDEX(البيانات!$A$2:$C$1000,SMALL(IF(البيانات!$C$2:$C$1000&lt;&gt;"",ROW(البيانات!$C$2:$C$1000)-1,""),ROW($A26)),COLUMN(البيانات!C$1)),"")</f>
        <v/>
      </c>
      <c r="F30" s="8">
        <f t="array" ref="F30">IFERROR(INDEX(البيانات!$A$2:$C$1000,SMALL(IF(البيانات!$D$2:$D$1000&lt;&gt;"",ROW(البيانات!$D$2:$D$1000)-1,""),ROW($A26)),COLUMN(البيانات!A$1)),"")</f>
        <v>8300</v>
      </c>
      <c r="G30" s="3" t="str">
        <f t="array" ref="G30">IFERROR(INDEX(البيانات!$A$2:$C$1000,SMALL(IF(البيانات!$D$2:$D$1000&lt;&gt;"",ROW(البيانات!$D$2:$D$1000)-1,""),ROW($A26)),COLUMN(البيانات!B$1)),"")</f>
        <v>الوطنية للتأمين</v>
      </c>
      <c r="H30" s="13" t="str">
        <f t="array" ref="H30">IFERROR(INDEX(البيانات!$D$2:$D$1000,SMALL(IF(البيانات!$D$2:$D$1000&lt;&gt;"",ROW(البيانات!$D$2:$D$1000)-1,""),ROW($A26))),"")</f>
        <v>انتظار</v>
      </c>
      <c r="J30" s="8">
        <f t="array" ref="J30">IFERROR(INDEX(البيانات!$A$2:$C$1000,SMALL(IF(البيانات!$E$2:$E$1000&lt;&gt;"",ROW(البيانات!$E$2:$E$1000)-1,""),ROW($A26)),COLUMN(البيانات!A$1)),"")</f>
        <v>2210</v>
      </c>
      <c r="K30" s="5" t="str">
        <f t="array" ref="K30">IFERROR(INDEX(البيانات!$A$2:$C$1000,SMALL(IF(البيانات!$E$2:$E$1000&lt;&gt;"",ROW(البيانات!$E$2:$E$1000)-1,""),ROW($A26)),COLUMN(البيانات!B$1)),"")</f>
        <v>نماء للكيماويات</v>
      </c>
      <c r="L30" s="13" t="str">
        <f t="array" ref="L30">IFERROR(INDEX(البيانات!$E$2:$E$1000,SMALL(IF(البيانات!$E$2:$E$1000&lt;&gt;"",ROW(البيانات!$E$2:$E$1000)-1,""),ROW($A26))),"")</f>
        <v>اقل من الاسفل</v>
      </c>
      <c r="N30" s="7" t="str">
        <f t="array" ref="N30">IFERROR(INDEX(البيانات!$A$2:$C$1000,SMALL(IF(البيانات!$F$2:$F$1000&lt;&gt;"",ROW(البيانات!$F$2:$F$1000)-1,""),ROW($A26)),COLUMN(البيانات!A$1)),"")</f>
        <v/>
      </c>
      <c r="O30" t="str">
        <f t="array" ref="O30">IFERROR(INDEX(البيانات!$A$2:$C$1000,SMALL(IF(البيانات!$F$2:$F$1000&lt;&gt;"",ROW(البيانات!$F$2:$F$1000)-1,""),ROW($A26)),COLUMN(البيانات!B$1)),"")</f>
        <v/>
      </c>
      <c r="P30" s="13" t="str">
        <f t="array" ref="P30">IFERROR(INDEX(البيانات!$F$2:$F$1000,SMALL(IF(البيانات!$F$2:$F$1000&lt;&gt;"",ROW(البيانات!$F$2:$F$1000)-1,""),ROW($A26))),"")</f>
        <v/>
      </c>
    </row>
    <row r="31" spans="1:16" ht="15.75" x14ac:dyDescent="0.25">
      <c r="A31" s="8" t="str">
        <f t="array" ref="A31">IFERROR(INDEX(البيانات!$A$2:$C$1000,SMALL(IF(البيانات!$C$2:$C$1000&lt;&gt;"",ROW(البيانات!$C$2:$C$1000)-1,""),ROW($A27)),COLUMN(البيانات!A$1)),"")</f>
        <v/>
      </c>
      <c r="B31" s="16" t="str">
        <f t="array" ref="B31">IFERROR(INDEX(البيانات!$A$2:$C$1000,SMALL(IF(البيانات!$C$2:$C$1000&lt;&gt;"",ROW(البيانات!$C$2:$C$1000)-1,""),ROW($A27)),COLUMN(البيانات!B$1)),"")</f>
        <v/>
      </c>
      <c r="C31" s="14" t="str">
        <f t="array" ref="C31">IFERROR(INDEX(البيانات!$A$2:$C$1000,SMALL(IF(البيانات!$C$2:$C$1000&lt;&gt;"",ROW(البيانات!$C$2:$C$1000)-1,""),ROW($A27)),COLUMN(البيانات!C$1)),"")</f>
        <v/>
      </c>
      <c r="F31" s="8">
        <f t="array" ref="F31">IFERROR(INDEX(البيانات!$A$2:$C$1000,SMALL(IF(البيانات!$D$2:$D$1000&lt;&gt;"",ROW(البيانات!$D$2:$D$1000)-1,""),ROW($A27)),COLUMN(البيانات!A$1)),"")</f>
        <v>1010</v>
      </c>
      <c r="G31" s="3" t="str">
        <f t="array" ref="G31">IFERROR(INDEX(البيانات!$A$2:$C$1000,SMALL(IF(البيانات!$D$2:$D$1000&lt;&gt;"",ROW(البيانات!$D$2:$D$1000)-1,""),ROW($A27)),COLUMN(البيانات!B$1)),"")</f>
        <v>بنك الرياض</v>
      </c>
      <c r="H31" s="13" t="str">
        <f t="array" ref="H31">IFERROR(INDEX(البيانات!$D$2:$D$1000,SMALL(IF(البيانات!$D$2:$D$1000&lt;&gt;"",ROW(البيانات!$D$2:$D$1000)-1,""),ROW($A27))),"")</f>
        <v>انتظار</v>
      </c>
      <c r="J31" s="8">
        <f t="array" ref="J31">IFERROR(INDEX(البيانات!$A$2:$C$1000,SMALL(IF(البيانات!$E$2:$E$1000&lt;&gt;"",ROW(البيانات!$E$2:$E$1000)-1,""),ROW($A27)),COLUMN(البيانات!A$1)),"")</f>
        <v>2220</v>
      </c>
      <c r="K31" s="5" t="str">
        <f t="array" ref="K31">IFERROR(INDEX(البيانات!$A$2:$C$1000,SMALL(IF(البيانات!$E$2:$E$1000&lt;&gt;"",ROW(البيانات!$E$2:$E$1000)-1,""),ROW($A27)),COLUMN(البيانات!B$1)),"")</f>
        <v>معدنية</v>
      </c>
      <c r="L31" s="13" t="str">
        <f t="array" ref="L31">IFERROR(INDEX(البيانات!$E$2:$E$1000,SMALL(IF(البيانات!$E$2:$E$1000&lt;&gt;"",ROW(البيانات!$E$2:$E$1000)-1,""),ROW($A27))),"")</f>
        <v>اقل من الاسفل</v>
      </c>
      <c r="N31" s="7" t="str">
        <f t="array" ref="N31">IFERROR(INDEX(البيانات!$A$2:$C$1000,SMALL(IF(البيانات!$F$2:$F$1000&lt;&gt;"",ROW(البيانات!$F$2:$F$1000)-1,""),ROW($A27)),COLUMN(البيانات!A$1)),"")</f>
        <v/>
      </c>
      <c r="O31" t="str">
        <f t="array" ref="O31">IFERROR(INDEX(البيانات!$A$2:$C$1000,SMALL(IF(البيانات!$F$2:$F$1000&lt;&gt;"",ROW(البيانات!$F$2:$F$1000)-1,""),ROW($A27)),COLUMN(البيانات!B$1)),"")</f>
        <v/>
      </c>
      <c r="P31" s="13" t="str">
        <f t="array" ref="P31">IFERROR(INDEX(البيانات!$F$2:$F$1000,SMALL(IF(البيانات!$F$2:$F$1000&lt;&gt;"",ROW(البيانات!$F$2:$F$1000)-1,""),ROW($A27))),"")</f>
        <v/>
      </c>
    </row>
    <row r="32" spans="1:16" ht="15.75" x14ac:dyDescent="0.25">
      <c r="A32" s="8" t="str">
        <f t="array" ref="A32">IFERROR(INDEX(البيانات!$A$2:$C$1000,SMALL(IF(البيانات!$C$2:$C$1000&lt;&gt;"",ROW(البيانات!$C$2:$C$1000)-1,""),ROW($A28)),COLUMN(البيانات!A$1)),"")</f>
        <v/>
      </c>
      <c r="B32" s="16" t="str">
        <f t="array" ref="B32">IFERROR(INDEX(البيانات!$A$2:$C$1000,SMALL(IF(البيانات!$C$2:$C$1000&lt;&gt;"",ROW(البيانات!$C$2:$C$1000)-1,""),ROW($A28)),COLUMN(البيانات!B$1)),"")</f>
        <v/>
      </c>
      <c r="C32" s="14" t="str">
        <f t="array" ref="C32">IFERROR(INDEX(البيانات!$A$2:$C$1000,SMALL(IF(البيانات!$C$2:$C$1000&lt;&gt;"",ROW(البيانات!$C$2:$C$1000)-1,""),ROW($A28)),COLUMN(البيانات!C$1)),"")</f>
        <v/>
      </c>
      <c r="F32" s="8">
        <f t="array" ref="F32">IFERROR(INDEX(البيانات!$A$2:$C$1000,SMALL(IF(البيانات!$D$2:$D$1000&lt;&gt;"",ROW(البيانات!$D$2:$D$1000)-1,""),ROW($A28)),COLUMN(البيانات!A$1)),"")</f>
        <v>1020</v>
      </c>
      <c r="G32" s="2" t="str">
        <f t="array" ref="G32">IFERROR(INDEX(البيانات!$A$2:$C$1000,SMALL(IF(البيانات!$D$2:$D$1000&lt;&gt;"",ROW(البيانات!$D$2:$D$1000)-1,""),ROW($A28)),COLUMN(البيانات!B$1)),"")</f>
        <v>بنك الجزيرة</v>
      </c>
      <c r="H32" s="13" t="str">
        <f t="array" ref="H32">IFERROR(INDEX(البيانات!$D$2:$D$1000,SMALL(IF(البيانات!$D$2:$D$1000&lt;&gt;"",ROW(البيانات!$D$2:$D$1000)-1,""),ROW($A28))),"")</f>
        <v>انتظار</v>
      </c>
      <c r="J32" s="8">
        <f t="array" ref="J32">IFERROR(INDEX(البيانات!$A$2:$C$1000,SMALL(IF(البيانات!$E$2:$E$1000&lt;&gt;"",ROW(البيانات!$E$2:$E$1000)-1,""),ROW($A28)),COLUMN(البيانات!A$1)),"")</f>
        <v>2230</v>
      </c>
      <c r="K32" s="5" t="str">
        <f t="array" ref="K32">IFERROR(INDEX(البيانات!$A$2:$C$1000,SMALL(IF(البيانات!$E$2:$E$1000&lt;&gt;"",ROW(البيانات!$E$2:$E$1000)-1,""),ROW($A28)),COLUMN(البيانات!B$1)),"")</f>
        <v>الكيميائيه</v>
      </c>
      <c r="L32" s="13" t="str">
        <f t="array" ref="L32">IFERROR(INDEX(البيانات!$E$2:$E$1000,SMALL(IF(البيانات!$E$2:$E$1000&lt;&gt;"",ROW(البيانات!$E$2:$E$1000)-1,""),ROW($A28))),"")</f>
        <v>اقل من الاسفل</v>
      </c>
      <c r="N32" s="7" t="str">
        <f t="array" ref="N32">IFERROR(INDEX(البيانات!$A$2:$C$1000,SMALL(IF(البيانات!$F$2:$F$1000&lt;&gt;"",ROW(البيانات!$F$2:$F$1000)-1,""),ROW($A28)),COLUMN(البيانات!A$1)),"")</f>
        <v/>
      </c>
      <c r="O32" t="str">
        <f t="array" ref="O32">IFERROR(INDEX(البيانات!$A$2:$C$1000,SMALL(IF(البيانات!$F$2:$F$1000&lt;&gt;"",ROW(البيانات!$F$2:$F$1000)-1,""),ROW($A28)),COLUMN(البيانات!B$1)),"")</f>
        <v/>
      </c>
      <c r="P32" s="13" t="str">
        <f t="array" ref="P32">IFERROR(INDEX(البيانات!$F$2:$F$1000,SMALL(IF(البيانات!$F$2:$F$1000&lt;&gt;"",ROW(البيانات!$F$2:$F$1000)-1,""),ROW($A28))),"")</f>
        <v/>
      </c>
    </row>
    <row r="33" spans="1:16" ht="15.75" x14ac:dyDescent="0.25">
      <c r="A33" s="8" t="str">
        <f t="array" ref="A33">IFERROR(INDEX(البيانات!$A$2:$C$1000,SMALL(IF(البيانات!$C$2:$C$1000&lt;&gt;"",ROW(البيانات!$C$2:$C$1000)-1,""),ROW($A29)),COLUMN(البيانات!A$1)),"")</f>
        <v/>
      </c>
      <c r="B33" s="16" t="str">
        <f t="array" ref="B33">IFERROR(INDEX(البيانات!$A$2:$C$1000,SMALL(IF(البيانات!$C$2:$C$1000&lt;&gt;"",ROW(البيانات!$C$2:$C$1000)-1,""),ROW($A29)),COLUMN(البيانات!B$1)),"")</f>
        <v/>
      </c>
      <c r="C33" s="14" t="str">
        <f t="array" ref="C33">IFERROR(INDEX(البيانات!$A$2:$C$1000,SMALL(IF(البيانات!$C$2:$C$1000&lt;&gt;"",ROW(البيانات!$C$2:$C$1000)-1,""),ROW($A29)),COLUMN(البيانات!C$1)),"")</f>
        <v/>
      </c>
      <c r="G33" t="str">
        <f t="array" ref="G33">IFERROR(INDEX(البيانات!$A$2:$C$1000,SMALL(IF(البيانات!$D$2:$D$1000&lt;&gt;"",ROW(البيانات!$D$2:$D$1000)-1,""),ROW($A29)),COLUMN(البيانات!B$1)),"")</f>
        <v/>
      </c>
      <c r="H33" s="13" t="str">
        <f t="array" ref="H33">IFERROR(INDEX(البيانات!$D$2:$D$1000,SMALL(IF(البيانات!$D$2:$D$1000&lt;&gt;"",ROW(البيانات!$D$2:$D$1000)-1,""),ROW($A29))),"")</f>
        <v/>
      </c>
      <c r="J33" s="8">
        <f t="array" ref="J33">IFERROR(INDEX(البيانات!$A$2:$C$1000,SMALL(IF(البيانات!$E$2:$E$1000&lt;&gt;"",ROW(البيانات!$E$2:$E$1000)-1,""),ROW($A29)),COLUMN(البيانات!A$1)),"")</f>
        <v>2240</v>
      </c>
      <c r="K33" s="5" t="str">
        <f t="array" ref="K33">IFERROR(INDEX(البيانات!$A$2:$C$1000,SMALL(IF(البيانات!$E$2:$E$1000&lt;&gt;"",ROW(البيانات!$E$2:$E$1000)-1,""),ROW($A29)),COLUMN(البيانات!B$1)),"")</f>
        <v>الزامل للصناعة</v>
      </c>
      <c r="L33" s="13" t="str">
        <f t="array" ref="L33">IFERROR(INDEX(البيانات!$E$2:$E$1000,SMALL(IF(البيانات!$E$2:$E$1000&lt;&gt;"",ROW(البيانات!$E$2:$E$1000)-1,""),ROW($A29))),"")</f>
        <v>اقل من الاسفل</v>
      </c>
      <c r="N33" s="7" t="str">
        <f t="array" ref="N33">IFERROR(INDEX(البيانات!$A$2:$C$1000,SMALL(IF(البيانات!$F$2:$F$1000&lt;&gt;"",ROW(البيانات!$F$2:$F$1000)-1,""),ROW($A29)),COLUMN(البيانات!A$1)),"")</f>
        <v/>
      </c>
      <c r="O33" t="str">
        <f t="array" ref="O33">IFERROR(INDEX(البيانات!$A$2:$C$1000,SMALL(IF(البيانات!$F$2:$F$1000&lt;&gt;"",ROW(البيانات!$F$2:$F$1000)-1,""),ROW($A29)),COLUMN(البيانات!B$1)),"")</f>
        <v/>
      </c>
      <c r="P33" s="13" t="str">
        <f t="array" ref="P33">IFERROR(INDEX(البيانات!$F$2:$F$1000,SMALL(IF(البيانات!$F$2:$F$1000&lt;&gt;"",ROW(البيانات!$F$2:$F$1000)-1,""),ROW($A29))),"")</f>
        <v/>
      </c>
    </row>
    <row r="34" spans="1:16" ht="15.75" x14ac:dyDescent="0.25">
      <c r="A34" s="8" t="str">
        <f t="array" ref="A34">IFERROR(INDEX(البيانات!$A$2:$C$1000,SMALL(IF(البيانات!$C$2:$C$1000&lt;&gt;"",ROW(البيانات!$C$2:$C$1000)-1,""),ROW($A30)),COLUMN(البيانات!A$1)),"")</f>
        <v/>
      </c>
      <c r="B34" s="16" t="str">
        <f t="array" ref="B34">IFERROR(INDEX(البيانات!$A$2:$C$1000,SMALL(IF(البيانات!$C$2:$C$1000&lt;&gt;"",ROW(البيانات!$C$2:$C$1000)-1,""),ROW($A30)),COLUMN(البيانات!B$1)),"")</f>
        <v/>
      </c>
      <c r="C34" s="14" t="str">
        <f t="array" ref="C34">IFERROR(INDEX(البيانات!$A$2:$C$1000,SMALL(IF(البيانات!$C$2:$C$1000&lt;&gt;"",ROW(البيانات!$C$2:$C$1000)-1,""),ROW($A30)),COLUMN(البيانات!C$1)),"")</f>
        <v/>
      </c>
      <c r="G34" t="str">
        <f t="array" ref="G34">IFERROR(INDEX(البيانات!$A$2:$C$1000,SMALL(IF(البيانات!$D$2:$D$1000&lt;&gt;"",ROW(البيانات!$D$2:$D$1000)-1,""),ROW($A30)),COLUMN(البيانات!B$1)),"")</f>
        <v/>
      </c>
      <c r="H34" s="13" t="str">
        <f t="array" ref="H34">IFERROR(INDEX(البيانات!$D$2:$D$1000,SMALL(IF(البيانات!$D$2:$D$1000&lt;&gt;"",ROW(البيانات!$D$2:$D$1000)-1,""),ROW($A30))),"")</f>
        <v/>
      </c>
      <c r="J34" s="8">
        <f t="array" ref="J34">IFERROR(INDEX(البيانات!$A$2:$C$1000,SMALL(IF(البيانات!$E$2:$E$1000&lt;&gt;"",ROW(البيانات!$E$2:$E$1000)-1,""),ROW($A30)),COLUMN(البيانات!A$1)),"")</f>
        <v>2270</v>
      </c>
      <c r="K34" s="5" t="str">
        <f t="array" ref="K34">IFERROR(INDEX(البيانات!$A$2:$C$1000,SMALL(IF(البيانات!$E$2:$E$1000&lt;&gt;"",ROW(البيانات!$E$2:$E$1000)-1,""),ROW($A30)),COLUMN(البيانات!B$1)),"")</f>
        <v>سدافكو</v>
      </c>
      <c r="L34" s="13" t="str">
        <f t="array" ref="L34">IFERROR(INDEX(البيانات!$E$2:$E$1000,SMALL(IF(البيانات!$E$2:$E$1000&lt;&gt;"",ROW(البيانات!$E$2:$E$1000)-1,""),ROW($A30))),"")</f>
        <v>اقل من الاسفل</v>
      </c>
      <c r="N34" s="7" t="str">
        <f t="array" ref="N34">IFERROR(INDEX(البيانات!$A$2:$C$1000,SMALL(IF(البيانات!$F$2:$F$1000&lt;&gt;"",ROW(البيانات!$F$2:$F$1000)-1,""),ROW($A30)),COLUMN(البيانات!A$1)),"")</f>
        <v/>
      </c>
      <c r="O34" t="str">
        <f t="array" ref="O34">IFERROR(INDEX(البيانات!$A$2:$C$1000,SMALL(IF(البيانات!$F$2:$F$1000&lt;&gt;"",ROW(البيانات!$F$2:$F$1000)-1,""),ROW($A30)),COLUMN(البيانات!B$1)),"")</f>
        <v/>
      </c>
      <c r="P34" s="13" t="str">
        <f t="array" ref="P34">IFERROR(INDEX(البيانات!$F$2:$F$1000,SMALL(IF(البيانات!$F$2:$F$1000&lt;&gt;"",ROW(البيانات!$F$2:$F$1000)-1,""),ROW($A30))),"")</f>
        <v/>
      </c>
    </row>
    <row r="35" spans="1:16" ht="15.75" x14ac:dyDescent="0.25">
      <c r="A35" s="8" t="str">
        <f t="array" ref="A35">IFERROR(INDEX(البيانات!$A$2:$C$1000,SMALL(IF(البيانات!$C$2:$C$1000&lt;&gt;"",ROW(البيانات!$C$2:$C$1000)-1,""),ROW($A31)),COLUMN(البيانات!A$1)),"")</f>
        <v/>
      </c>
      <c r="B35" s="16" t="str">
        <f t="array" ref="B35">IFERROR(INDEX(البيانات!$A$2:$C$1000,SMALL(IF(البيانات!$C$2:$C$1000&lt;&gt;"",ROW(البيانات!$C$2:$C$1000)-1,""),ROW($A31)),COLUMN(البيانات!B$1)),"")</f>
        <v/>
      </c>
      <c r="C35" s="14" t="str">
        <f t="array" ref="C35">IFERROR(INDEX(البيانات!$A$2:$C$1000,SMALL(IF(البيانات!$C$2:$C$1000&lt;&gt;"",ROW(البيانات!$C$2:$C$1000)-1,""),ROW($A31)),COLUMN(البيانات!C$1)),"")</f>
        <v/>
      </c>
      <c r="G35" t="str">
        <f t="array" ref="G35">IFERROR(INDEX(البيانات!$A$2:$C$1000,SMALL(IF(البيانات!$D$2:$D$1000&lt;&gt;"",ROW(البيانات!$D$2:$D$1000)-1,""),ROW($A31)),COLUMN(البيانات!B$1)),"")</f>
        <v/>
      </c>
      <c r="H35" s="13" t="str">
        <f t="array" ref="H35">IFERROR(INDEX(البيانات!$D$2:$D$1000,SMALL(IF(البيانات!$D$2:$D$1000&lt;&gt;"",ROW(البيانات!$D$2:$D$1000)-1,""),ROW($A31))),"")</f>
        <v/>
      </c>
      <c r="J35" s="8">
        <f t="array" ref="J35">IFERROR(INDEX(البيانات!$A$2:$C$1000,SMALL(IF(البيانات!$E$2:$E$1000&lt;&gt;"",ROW(البيانات!$E$2:$E$1000)-1,""),ROW($A31)),COLUMN(البيانات!A$1)),"")</f>
        <v>2280</v>
      </c>
      <c r="K35" s="5" t="str">
        <f t="array" ref="K35">IFERROR(INDEX(البيانات!$A$2:$C$1000,SMALL(IF(البيانات!$E$2:$E$1000&lt;&gt;"",ROW(البيانات!$E$2:$E$1000)-1,""),ROW($A31)),COLUMN(البيانات!B$1)),"")</f>
        <v>المراعي</v>
      </c>
      <c r="L35" s="13" t="str">
        <f t="array" ref="L35">IFERROR(INDEX(البيانات!$E$2:$E$1000,SMALL(IF(البيانات!$E$2:$E$1000&lt;&gt;"",ROW(البيانات!$E$2:$E$1000)-1,""),ROW($A31))),"")</f>
        <v>اقل من الاسفل</v>
      </c>
      <c r="N35" s="7" t="str">
        <f t="array" ref="N35">IFERROR(INDEX(البيانات!$A$2:$C$1000,SMALL(IF(البيانات!$F$2:$F$1000&lt;&gt;"",ROW(البيانات!$F$2:$F$1000)-1,""),ROW($A31)),COLUMN(البيانات!A$1)),"")</f>
        <v/>
      </c>
      <c r="O35" t="str">
        <f t="array" ref="O35">IFERROR(INDEX(البيانات!$A$2:$C$1000,SMALL(IF(البيانات!$F$2:$F$1000&lt;&gt;"",ROW(البيانات!$F$2:$F$1000)-1,""),ROW($A31)),COLUMN(البيانات!B$1)),"")</f>
        <v/>
      </c>
      <c r="P35" s="13" t="str">
        <f t="array" ref="P35">IFERROR(INDEX(البيانات!$F$2:$F$1000,SMALL(IF(البيانات!$F$2:$F$1000&lt;&gt;"",ROW(البيانات!$F$2:$F$1000)-1,""),ROW($A31))),"")</f>
        <v/>
      </c>
    </row>
    <row r="36" spans="1:16" ht="15.75" x14ac:dyDescent="0.25">
      <c r="A36" s="8" t="str">
        <f t="array" ref="A36">IFERROR(INDEX(البيانات!$A$2:$C$1000,SMALL(IF(البيانات!$C$2:$C$1000&lt;&gt;"",ROW(البيانات!$C$2:$C$1000)-1,""),ROW($A32)),COLUMN(البيانات!A$1)),"")</f>
        <v/>
      </c>
      <c r="B36" s="16" t="str">
        <f t="array" ref="B36">IFERROR(INDEX(البيانات!$A$2:$C$1000,SMALL(IF(البيانات!$C$2:$C$1000&lt;&gt;"",ROW(البيانات!$C$2:$C$1000)-1,""),ROW($A32)),COLUMN(البيانات!B$1)),"")</f>
        <v/>
      </c>
      <c r="C36" s="14" t="str">
        <f t="array" ref="C36">IFERROR(INDEX(البيانات!$A$2:$C$1000,SMALL(IF(البيانات!$C$2:$C$1000&lt;&gt;"",ROW(البيانات!$C$2:$C$1000)-1,""),ROW($A32)),COLUMN(البيانات!C$1)),"")</f>
        <v/>
      </c>
      <c r="G36" t="str">
        <f t="array" ref="G36">IFERROR(INDEX(البيانات!$A$2:$C$1000,SMALL(IF(البيانات!$D$2:$D$1000&lt;&gt;"",ROW(البيانات!$D$2:$D$1000)-1,""),ROW($A32)),COLUMN(البيانات!B$1)),"")</f>
        <v/>
      </c>
      <c r="H36" s="13" t="str">
        <f t="array" ref="H36">IFERROR(INDEX(البيانات!$D$2:$D$1000,SMALL(IF(البيانات!$D$2:$D$1000&lt;&gt;"",ROW(البيانات!$D$2:$D$1000)-1,""),ROW($A32))),"")</f>
        <v/>
      </c>
      <c r="J36" s="8">
        <f t="array" ref="J36">IFERROR(INDEX(البيانات!$A$2:$C$1000,SMALL(IF(البيانات!$E$2:$E$1000&lt;&gt;"",ROW(البيانات!$E$2:$E$1000)-1,""),ROW($A32)),COLUMN(البيانات!A$1)),"")</f>
        <v>2290</v>
      </c>
      <c r="K36" s="5" t="str">
        <f t="array" ref="K36">IFERROR(INDEX(البيانات!$A$2:$C$1000,SMALL(IF(البيانات!$E$2:$E$1000&lt;&gt;"",ROW(البيانات!$E$2:$E$1000)-1,""),ROW($A32)),COLUMN(البيانات!B$1)),"")</f>
        <v>ينساب</v>
      </c>
      <c r="L36" s="13" t="str">
        <f t="array" ref="L36">IFERROR(INDEX(البيانات!$E$2:$E$1000,SMALL(IF(البيانات!$E$2:$E$1000&lt;&gt;"",ROW(البيانات!$E$2:$E$1000)-1,""),ROW($A32))),"")</f>
        <v>اقل من الاسفل</v>
      </c>
      <c r="N36" s="7" t="str">
        <f t="array" ref="N36">IFERROR(INDEX(البيانات!$A$2:$C$1000,SMALL(IF(البيانات!$F$2:$F$1000&lt;&gt;"",ROW(البيانات!$F$2:$F$1000)-1,""),ROW($A32)),COLUMN(البيانات!A$1)),"")</f>
        <v/>
      </c>
      <c r="O36" t="str">
        <f t="array" ref="O36">IFERROR(INDEX(البيانات!$A$2:$C$1000,SMALL(IF(البيانات!$F$2:$F$1000&lt;&gt;"",ROW(البيانات!$F$2:$F$1000)-1,""),ROW($A32)),COLUMN(البيانات!B$1)),"")</f>
        <v/>
      </c>
      <c r="P36" s="13" t="str">
        <f t="array" ref="P36">IFERROR(INDEX(البيانات!$F$2:$F$1000,SMALL(IF(البيانات!$F$2:$F$1000&lt;&gt;"",ROW(البيانات!$F$2:$F$1000)-1,""),ROW($A32))),"")</f>
        <v/>
      </c>
    </row>
    <row r="37" spans="1:16" ht="15.75" x14ac:dyDescent="0.25">
      <c r="A37" s="8" t="str">
        <f t="array" ref="A37">IFERROR(INDEX(البيانات!$A$2:$C$1000,SMALL(IF(البيانات!$C$2:$C$1000&lt;&gt;"",ROW(البيانات!$C$2:$C$1000)-1,""),ROW($A33)),COLUMN(البيانات!A$1)),"")</f>
        <v/>
      </c>
      <c r="B37" s="16" t="str">
        <f t="array" ref="B37">IFERROR(INDEX(البيانات!$A$2:$C$1000,SMALL(IF(البيانات!$C$2:$C$1000&lt;&gt;"",ROW(البيانات!$C$2:$C$1000)-1,""),ROW($A33)),COLUMN(البيانات!B$1)),"")</f>
        <v/>
      </c>
      <c r="C37" s="14" t="str">
        <f t="array" ref="C37">IFERROR(INDEX(البيانات!$A$2:$C$1000,SMALL(IF(البيانات!$C$2:$C$1000&lt;&gt;"",ROW(البيانات!$C$2:$C$1000)-1,""),ROW($A33)),COLUMN(البيانات!C$1)),"")</f>
        <v/>
      </c>
      <c r="G37" t="str">
        <f t="array" ref="G37">IFERROR(INDEX(البيانات!$A$2:$C$1000,SMALL(IF(البيانات!$D$2:$D$1000&lt;&gt;"",ROW(البيانات!$D$2:$D$1000)-1,""),ROW($A33)),COLUMN(البيانات!B$1)),"")</f>
        <v/>
      </c>
      <c r="H37" s="13" t="str">
        <f t="array" ref="H37">IFERROR(INDEX(البيانات!$D$2:$D$1000,SMALL(IF(البيانات!$D$2:$D$1000&lt;&gt;"",ROW(البيانات!$D$2:$D$1000)-1,""),ROW($A33))),"")</f>
        <v/>
      </c>
      <c r="J37" s="8">
        <f t="array" ref="J37">IFERROR(INDEX(البيانات!$A$2:$C$1000,SMALL(IF(البيانات!$E$2:$E$1000&lt;&gt;"",ROW(البيانات!$E$2:$E$1000)-1,""),ROW($A33)),COLUMN(البيانات!A$1)),"")</f>
        <v>2300</v>
      </c>
      <c r="K37" s="5" t="str">
        <f t="array" ref="K37">IFERROR(INDEX(البيانات!$A$2:$C$1000,SMALL(IF(البيانات!$E$2:$E$1000&lt;&gt;"",ROW(البيانات!$E$2:$E$1000)-1,""),ROW($A33)),COLUMN(البيانات!B$1)),"")</f>
        <v>صناعة الورق</v>
      </c>
      <c r="L37" s="13" t="str">
        <f t="array" ref="L37">IFERROR(INDEX(البيانات!$E$2:$E$1000,SMALL(IF(البيانات!$E$2:$E$1000&lt;&gt;"",ROW(البيانات!$E$2:$E$1000)-1,""),ROW($A33))),"")</f>
        <v>اقل من الاسفل</v>
      </c>
      <c r="N37" s="7" t="str">
        <f t="array" ref="N37">IFERROR(INDEX(البيانات!$A$2:$C$1000,SMALL(IF(البيانات!$F$2:$F$1000&lt;&gt;"",ROW(البيانات!$F$2:$F$1000)-1,""),ROW($A33)),COLUMN(البيانات!A$1)),"")</f>
        <v/>
      </c>
      <c r="O37" t="str">
        <f t="array" ref="O37">IFERROR(INDEX(البيانات!$A$2:$C$1000,SMALL(IF(البيانات!$F$2:$F$1000&lt;&gt;"",ROW(البيانات!$F$2:$F$1000)-1,""),ROW($A33)),COLUMN(البيانات!B$1)),"")</f>
        <v/>
      </c>
      <c r="P37" s="13" t="str">
        <f t="array" ref="P37">IFERROR(INDEX(البيانات!$F$2:$F$1000,SMALL(IF(البيانات!$F$2:$F$1000&lt;&gt;"",ROW(البيانات!$F$2:$F$1000)-1,""),ROW($A33))),"")</f>
        <v/>
      </c>
    </row>
    <row r="38" spans="1:16" ht="15.75" x14ac:dyDescent="0.25">
      <c r="A38" s="8" t="str">
        <f t="array" ref="A38">IFERROR(INDEX(البيانات!$A$2:$C$1000,SMALL(IF(البيانات!$C$2:$C$1000&lt;&gt;"",ROW(البيانات!$C$2:$C$1000)-1,""),ROW($A34)),COLUMN(البيانات!A$1)),"")</f>
        <v/>
      </c>
      <c r="B38" s="16" t="str">
        <f t="array" ref="B38">IFERROR(INDEX(البيانات!$A$2:$C$1000,SMALL(IF(البيانات!$C$2:$C$1000&lt;&gt;"",ROW(البيانات!$C$2:$C$1000)-1,""),ROW($A34)),COLUMN(البيانات!B$1)),"")</f>
        <v/>
      </c>
      <c r="C38" s="14" t="str">
        <f t="array" ref="C38">IFERROR(INDEX(البيانات!$A$2:$C$1000,SMALL(IF(البيانات!$C$2:$C$1000&lt;&gt;"",ROW(البيانات!$C$2:$C$1000)-1,""),ROW($A34)),COLUMN(البيانات!C$1)),"")</f>
        <v/>
      </c>
      <c r="G38" t="str">
        <f t="array" ref="G38">IFERROR(INDEX(البيانات!$A$2:$C$1000,SMALL(IF(البيانات!$D$2:$D$1000&lt;&gt;"",ROW(البيانات!$D$2:$D$1000)-1,""),ROW($A34)),COLUMN(البيانات!B$1)),"")</f>
        <v/>
      </c>
      <c r="H38" s="13" t="str">
        <f t="array" ref="H38">IFERROR(INDEX(البيانات!$D$2:$D$1000,SMALL(IF(البيانات!$D$2:$D$1000&lt;&gt;"",ROW(البيانات!$D$2:$D$1000)-1,""),ROW($A34))),"")</f>
        <v/>
      </c>
      <c r="J38" s="8">
        <f t="array" ref="J38">IFERROR(INDEX(البيانات!$A$2:$C$1000,SMALL(IF(البيانات!$E$2:$E$1000&lt;&gt;"",ROW(البيانات!$E$2:$E$1000)-1,""),ROW($A34)),COLUMN(البيانات!A$1)),"")</f>
        <v>2310</v>
      </c>
      <c r="K38" s="5" t="str">
        <f t="array" ref="K38">IFERROR(INDEX(البيانات!$A$2:$C$1000,SMALL(IF(البيانات!$E$2:$E$1000&lt;&gt;"",ROW(البيانات!$E$2:$E$1000)-1,""),ROW($A34)),COLUMN(البيانات!B$1)),"")</f>
        <v>سبكيم العالمية</v>
      </c>
      <c r="L38" s="13" t="str">
        <f t="array" ref="L38">IFERROR(INDEX(البيانات!$E$2:$E$1000,SMALL(IF(البيانات!$E$2:$E$1000&lt;&gt;"",ROW(البيانات!$E$2:$E$1000)-1,""),ROW($A34))),"")</f>
        <v>اقل من الاسفل</v>
      </c>
      <c r="N38" s="7" t="str">
        <f t="array" ref="N38">IFERROR(INDEX(البيانات!$A$2:$C$1000,SMALL(IF(البيانات!$F$2:$F$1000&lt;&gt;"",ROW(البيانات!$F$2:$F$1000)-1,""),ROW($A34)),COLUMN(البيانات!A$1)),"")</f>
        <v/>
      </c>
      <c r="O38" t="str">
        <f t="array" ref="O38">IFERROR(INDEX(البيانات!$A$2:$C$1000,SMALL(IF(البيانات!$F$2:$F$1000&lt;&gt;"",ROW(البيانات!$F$2:$F$1000)-1,""),ROW($A34)),COLUMN(البيانات!B$1)),"")</f>
        <v/>
      </c>
      <c r="P38" s="13" t="str">
        <f t="array" ref="P38">IFERROR(INDEX(البيانات!$F$2:$F$1000,SMALL(IF(البيانات!$F$2:$F$1000&lt;&gt;"",ROW(البيانات!$F$2:$F$1000)-1,""),ROW($A34))),"")</f>
        <v/>
      </c>
    </row>
    <row r="39" spans="1:16" ht="15.75" x14ac:dyDescent="0.25">
      <c r="A39" s="8" t="str">
        <f t="array" ref="A39">IFERROR(INDEX(البيانات!$A$2:$C$1000,SMALL(IF(البيانات!$C$2:$C$1000&lt;&gt;"",ROW(البيانات!$C$2:$C$1000)-1,""),ROW($A35)),COLUMN(البيانات!A$1)),"")</f>
        <v/>
      </c>
      <c r="B39" s="16" t="str">
        <f t="array" ref="B39">IFERROR(INDEX(البيانات!$A$2:$C$1000,SMALL(IF(البيانات!$C$2:$C$1000&lt;&gt;"",ROW(البيانات!$C$2:$C$1000)-1,""),ROW($A35)),COLUMN(البيانات!B$1)),"")</f>
        <v/>
      </c>
      <c r="C39" s="14" t="str">
        <f t="array" ref="C39">IFERROR(INDEX(البيانات!$A$2:$C$1000,SMALL(IF(البيانات!$C$2:$C$1000&lt;&gt;"",ROW(البيانات!$C$2:$C$1000)-1,""),ROW($A35)),COLUMN(البيانات!C$1)),"")</f>
        <v/>
      </c>
      <c r="G39" t="str">
        <f t="array" ref="G39">IFERROR(INDEX(البيانات!$A$2:$C$1000,SMALL(IF(البيانات!$D$2:$D$1000&lt;&gt;"",ROW(البيانات!$D$2:$D$1000)-1,""),ROW($A35)),COLUMN(البيانات!B$1)),"")</f>
        <v/>
      </c>
      <c r="H39" s="13" t="str">
        <f t="array" ref="H39">IFERROR(INDEX(البيانات!$D$2:$D$1000,SMALL(IF(البيانات!$D$2:$D$1000&lt;&gt;"",ROW(البيانات!$D$2:$D$1000)-1,""),ROW($A35))),"")</f>
        <v/>
      </c>
      <c r="J39" s="8">
        <f t="array" ref="J39">IFERROR(INDEX(البيانات!$A$2:$C$1000,SMALL(IF(البيانات!$E$2:$E$1000&lt;&gt;"",ROW(البيانات!$E$2:$E$1000)-1,""),ROW($A35)),COLUMN(البيانات!A$1)),"")</f>
        <v>2311</v>
      </c>
      <c r="K39" s="5" t="str">
        <f t="array" ref="K39">IFERROR(INDEX(البيانات!$A$2:$C$1000,SMALL(IF(البيانات!$E$2:$E$1000&lt;&gt;"",ROW(البيانات!$E$2:$E$1000)-1,""),ROW($A35)),COLUMN(البيانات!B$1)),"")</f>
        <v>صكوك سبكيم</v>
      </c>
      <c r="L39" s="13" t="str">
        <f t="array" ref="L39">IFERROR(INDEX(البيانات!$E$2:$E$1000,SMALL(IF(البيانات!$E$2:$E$1000&lt;&gt;"",ROW(البيانات!$E$2:$E$1000)-1,""),ROW($A35))),"")</f>
        <v>اقل من الاسفل</v>
      </c>
      <c r="N39" s="7" t="str">
        <f t="array" ref="N39">IFERROR(INDEX(البيانات!$A$2:$C$1000,SMALL(IF(البيانات!$F$2:$F$1000&lt;&gt;"",ROW(البيانات!$F$2:$F$1000)-1,""),ROW($A35)),COLUMN(البيانات!A$1)),"")</f>
        <v/>
      </c>
      <c r="O39" t="str">
        <f t="array" ref="O39">IFERROR(INDEX(البيانات!$A$2:$C$1000,SMALL(IF(البيانات!$F$2:$F$1000&lt;&gt;"",ROW(البيانات!$F$2:$F$1000)-1,""),ROW($A35)),COLUMN(البيانات!B$1)),"")</f>
        <v/>
      </c>
      <c r="P39" s="13" t="str">
        <f t="array" ref="P39">IFERROR(INDEX(البيانات!$F$2:$F$1000,SMALL(IF(البيانات!$F$2:$F$1000&lt;&gt;"",ROW(البيانات!$F$2:$F$1000)-1,""),ROW($A35))),"")</f>
        <v/>
      </c>
    </row>
    <row r="40" spans="1:16" ht="15.75" x14ac:dyDescent="0.25">
      <c r="A40" s="8" t="str">
        <f t="array" ref="A40">IFERROR(INDEX(البيانات!$A$2:$C$1000,SMALL(IF(البيانات!$C$2:$C$1000&lt;&gt;"",ROW(البيانات!$C$2:$C$1000)-1,""),ROW($A36)),COLUMN(البيانات!A$1)),"")</f>
        <v/>
      </c>
      <c r="B40" s="16" t="str">
        <f t="array" ref="B40">IFERROR(INDEX(البيانات!$A$2:$C$1000,SMALL(IF(البيانات!$C$2:$C$1000&lt;&gt;"",ROW(البيانات!$C$2:$C$1000)-1,""),ROW($A36)),COLUMN(البيانات!B$1)),"")</f>
        <v/>
      </c>
      <c r="C40" s="14" t="str">
        <f t="array" ref="C40">IFERROR(INDEX(البيانات!$A$2:$C$1000,SMALL(IF(البيانات!$C$2:$C$1000&lt;&gt;"",ROW(البيانات!$C$2:$C$1000)-1,""),ROW($A36)),COLUMN(البيانات!C$1)),"")</f>
        <v/>
      </c>
      <c r="G40" t="str">
        <f t="array" ref="G40">IFERROR(INDEX(البيانات!$A$2:$C$1000,SMALL(IF(البيانات!$D$2:$D$1000&lt;&gt;"",ROW(البيانات!$D$2:$D$1000)-1,""),ROW($A36)),COLUMN(البيانات!B$1)),"")</f>
        <v/>
      </c>
      <c r="H40" s="13" t="str">
        <f t="array" ref="H40">IFERROR(INDEX(البيانات!$D$2:$D$1000,SMALL(IF(البيانات!$D$2:$D$1000&lt;&gt;"",ROW(البيانات!$D$2:$D$1000)-1,""),ROW($A36))),"")</f>
        <v/>
      </c>
      <c r="J40" s="8">
        <f t="array" ref="J40">IFERROR(INDEX(البيانات!$A$2:$C$1000,SMALL(IF(البيانات!$E$2:$E$1000&lt;&gt;"",ROW(البيانات!$E$2:$E$1000)-1,""),ROW($A36)),COLUMN(البيانات!A$1)),"")</f>
        <v>2315</v>
      </c>
      <c r="K40" s="5">
        <f t="array" ref="K40">IFERROR(INDEX(البيانات!$A$2:$C$1000,SMALL(IF(البيانات!$E$2:$E$1000&lt;&gt;"",ROW(البيانات!$E$2:$E$1000)-1,""),ROW($A36)),COLUMN(البيانات!B$1)),"")</f>
        <v>2315</v>
      </c>
      <c r="L40" s="13" t="str">
        <f t="array" ref="L40">IFERROR(INDEX(البيانات!$E$2:$E$1000,SMALL(IF(البيانات!$E$2:$E$1000&lt;&gt;"",ROW(البيانات!$E$2:$E$1000)-1,""),ROW($A36))),"")</f>
        <v>اقل من الاسفل</v>
      </c>
      <c r="N40" s="7" t="str">
        <f t="array" ref="N40">IFERROR(INDEX(البيانات!$A$2:$C$1000,SMALL(IF(البيانات!$F$2:$F$1000&lt;&gt;"",ROW(البيانات!$F$2:$F$1000)-1,""),ROW($A36)),COLUMN(البيانات!A$1)),"")</f>
        <v/>
      </c>
      <c r="O40" t="str">
        <f t="array" ref="O40">IFERROR(INDEX(البيانات!$A$2:$C$1000,SMALL(IF(البيانات!$F$2:$F$1000&lt;&gt;"",ROW(البيانات!$F$2:$F$1000)-1,""),ROW($A36)),COLUMN(البيانات!B$1)),"")</f>
        <v/>
      </c>
      <c r="P40" s="13" t="str">
        <f t="array" ref="P40">IFERROR(INDEX(البيانات!$F$2:$F$1000,SMALL(IF(البيانات!$F$2:$F$1000&lt;&gt;"",ROW(البيانات!$F$2:$F$1000)-1,""),ROW($A36))),"")</f>
        <v/>
      </c>
    </row>
    <row r="41" spans="1:16" ht="15.75" x14ac:dyDescent="0.25">
      <c r="A41" s="8" t="str">
        <f t="array" ref="A41">IFERROR(INDEX(البيانات!$A$2:$C$1000,SMALL(IF(البيانات!$C$2:$C$1000&lt;&gt;"",ROW(البيانات!$C$2:$C$1000)-1,""),ROW($A37)),COLUMN(البيانات!A$1)),"")</f>
        <v/>
      </c>
      <c r="B41" s="16" t="str">
        <f t="array" ref="B41">IFERROR(INDEX(البيانات!$A$2:$C$1000,SMALL(IF(البيانات!$C$2:$C$1000&lt;&gt;"",ROW(البيانات!$C$2:$C$1000)-1,""),ROW($A37)),COLUMN(البيانات!B$1)),"")</f>
        <v/>
      </c>
      <c r="C41" s="14" t="str">
        <f t="array" ref="C41">IFERROR(INDEX(البيانات!$A$2:$C$1000,SMALL(IF(البيانات!$C$2:$C$1000&lt;&gt;"",ROW(البيانات!$C$2:$C$1000)-1,""),ROW($A37)),COLUMN(البيانات!C$1)),"")</f>
        <v/>
      </c>
      <c r="G41" t="str">
        <f t="array" ref="G41">IFERROR(INDEX(البيانات!$A$2:$C$1000,SMALL(IF(البيانات!$D$2:$D$1000&lt;&gt;"",ROW(البيانات!$D$2:$D$1000)-1,""),ROW($A37)),COLUMN(البيانات!B$1)),"")</f>
        <v/>
      </c>
      <c r="H41" s="13" t="str">
        <f t="array" ref="H41">IFERROR(INDEX(البيانات!$D$2:$D$1000,SMALL(IF(البيانات!$D$2:$D$1000&lt;&gt;"",ROW(البيانات!$D$2:$D$1000)-1,""),ROW($A37))),"")</f>
        <v/>
      </c>
      <c r="J41" s="8">
        <f t="array" ref="J41">IFERROR(INDEX(البيانات!$A$2:$C$1000,SMALL(IF(البيانات!$E$2:$E$1000&lt;&gt;"",ROW(البيانات!$E$2:$E$1000)-1,""),ROW($A37)),COLUMN(البيانات!A$1)),"")</f>
        <v>2320</v>
      </c>
      <c r="K41" s="5" t="str">
        <f t="array" ref="K41">IFERROR(INDEX(البيانات!$A$2:$C$1000,SMALL(IF(البيانات!$E$2:$E$1000&lt;&gt;"",ROW(البيانات!$E$2:$E$1000)-1,""),ROW($A37)),COLUMN(البيانات!B$1)),"")</f>
        <v>البابطين</v>
      </c>
      <c r="L41" s="13" t="str">
        <f t="array" ref="L41">IFERROR(INDEX(البيانات!$E$2:$E$1000,SMALL(IF(البيانات!$E$2:$E$1000&lt;&gt;"",ROW(البيانات!$E$2:$E$1000)-1,""),ROW($A37))),"")</f>
        <v>اقل من الاسفل</v>
      </c>
      <c r="N41" s="7" t="str">
        <f t="array" ref="N41">IFERROR(INDEX(البيانات!$A$2:$C$1000,SMALL(IF(البيانات!$F$2:$F$1000&lt;&gt;"",ROW(البيانات!$F$2:$F$1000)-1,""),ROW($A37)),COLUMN(البيانات!A$1)),"")</f>
        <v/>
      </c>
      <c r="O41" t="str">
        <f t="array" ref="O41">IFERROR(INDEX(البيانات!$A$2:$C$1000,SMALL(IF(البيانات!$F$2:$F$1000&lt;&gt;"",ROW(البيانات!$F$2:$F$1000)-1,""),ROW($A37)),COLUMN(البيانات!B$1)),"")</f>
        <v/>
      </c>
      <c r="P41" s="13" t="str">
        <f t="array" ref="P41">IFERROR(INDEX(البيانات!$F$2:$F$1000,SMALL(IF(البيانات!$F$2:$F$1000&lt;&gt;"",ROW(البيانات!$F$2:$F$1000)-1,""),ROW($A37))),"")</f>
        <v/>
      </c>
    </row>
    <row r="42" spans="1:16" ht="15.75" x14ac:dyDescent="0.25">
      <c r="A42" s="8" t="str">
        <f t="array" ref="A42">IFERROR(INDEX(البيانات!$A$2:$C$1000,SMALL(IF(البيانات!$C$2:$C$1000&lt;&gt;"",ROW(البيانات!$C$2:$C$1000)-1,""),ROW($A38)),COLUMN(البيانات!A$1)),"")</f>
        <v/>
      </c>
      <c r="B42" s="16" t="str">
        <f t="array" ref="B42">IFERROR(INDEX(البيانات!$A$2:$C$1000,SMALL(IF(البيانات!$C$2:$C$1000&lt;&gt;"",ROW(البيانات!$C$2:$C$1000)-1,""),ROW($A38)),COLUMN(البيانات!B$1)),"")</f>
        <v/>
      </c>
      <c r="C42" s="14" t="str">
        <f t="array" ref="C42">IFERROR(INDEX(البيانات!$A$2:$C$1000,SMALL(IF(البيانات!$C$2:$C$1000&lt;&gt;"",ROW(البيانات!$C$2:$C$1000)-1,""),ROW($A38)),COLUMN(البيانات!C$1)),"")</f>
        <v/>
      </c>
      <c r="G42" t="str">
        <f t="array" ref="G42">IFERROR(INDEX(البيانات!$A$2:$C$1000,SMALL(IF(البيانات!$D$2:$D$1000&lt;&gt;"",ROW(البيانات!$D$2:$D$1000)-1,""),ROW($A38)),COLUMN(البيانات!B$1)),"")</f>
        <v/>
      </c>
      <c r="H42" s="13" t="str">
        <f t="array" ref="H42">IFERROR(INDEX(البيانات!$D$2:$D$1000,SMALL(IF(البيانات!$D$2:$D$1000&lt;&gt;"",ROW(البيانات!$D$2:$D$1000)-1,""),ROW($A38))),"")</f>
        <v/>
      </c>
      <c r="J42" s="8">
        <f t="array" ref="J42">IFERROR(INDEX(البيانات!$A$2:$C$1000,SMALL(IF(البيانات!$E$2:$E$1000&lt;&gt;"",ROW(البيانات!$E$2:$E$1000)-1,""),ROW($A38)),COLUMN(البيانات!A$1)),"")</f>
        <v>2330</v>
      </c>
      <c r="K42" s="5" t="str">
        <f t="array" ref="K42">IFERROR(INDEX(البيانات!$A$2:$C$1000,SMALL(IF(البيانات!$E$2:$E$1000&lt;&gt;"",ROW(البيانات!$E$2:$E$1000)-1,""),ROW($A38)),COLUMN(البيانات!B$1)),"")</f>
        <v>المتقدمة</v>
      </c>
      <c r="L42" s="13" t="str">
        <f t="array" ref="L42">IFERROR(INDEX(البيانات!$E$2:$E$1000,SMALL(IF(البيانات!$E$2:$E$1000&lt;&gt;"",ROW(البيانات!$E$2:$E$1000)-1,""),ROW($A38))),"")</f>
        <v>اقل من الاسفل</v>
      </c>
      <c r="N42" s="7" t="str">
        <f t="array" ref="N42">IFERROR(INDEX(البيانات!$A$2:$C$1000,SMALL(IF(البيانات!$F$2:$F$1000&lt;&gt;"",ROW(البيانات!$F$2:$F$1000)-1,""),ROW($A38)),COLUMN(البيانات!A$1)),"")</f>
        <v/>
      </c>
      <c r="O42" t="str">
        <f t="array" ref="O42">IFERROR(INDEX(البيانات!$A$2:$C$1000,SMALL(IF(البيانات!$F$2:$F$1000&lt;&gt;"",ROW(البيانات!$F$2:$F$1000)-1,""),ROW($A38)),COLUMN(البيانات!B$1)),"")</f>
        <v/>
      </c>
      <c r="P42" s="13" t="str">
        <f t="array" ref="P42">IFERROR(INDEX(البيانات!$F$2:$F$1000,SMALL(IF(البيانات!$F$2:$F$1000&lt;&gt;"",ROW(البيانات!$F$2:$F$1000)-1,""),ROW($A38))),"")</f>
        <v/>
      </c>
    </row>
    <row r="43" spans="1:16" ht="15.75" x14ac:dyDescent="0.25">
      <c r="A43" s="8" t="str">
        <f t="array" ref="A43">IFERROR(INDEX(البيانات!$A$2:$C$1000,SMALL(IF(البيانات!$C$2:$C$1000&lt;&gt;"",ROW(البيانات!$C$2:$C$1000)-1,""),ROW($A39)),COLUMN(البيانات!A$1)),"")</f>
        <v/>
      </c>
      <c r="B43" s="16" t="str">
        <f t="array" ref="B43">IFERROR(INDEX(البيانات!$A$2:$C$1000,SMALL(IF(البيانات!$C$2:$C$1000&lt;&gt;"",ROW(البيانات!$C$2:$C$1000)-1,""),ROW($A39)),COLUMN(البيانات!B$1)),"")</f>
        <v/>
      </c>
      <c r="C43" s="14" t="str">
        <f t="array" ref="C43">IFERROR(INDEX(البيانات!$A$2:$C$1000,SMALL(IF(البيانات!$C$2:$C$1000&lt;&gt;"",ROW(البيانات!$C$2:$C$1000)-1,""),ROW($A39)),COLUMN(البيانات!C$1)),"")</f>
        <v/>
      </c>
      <c r="G43" t="str">
        <f t="array" ref="G43">IFERROR(INDEX(البيانات!$A$2:$C$1000,SMALL(IF(البيانات!$D$2:$D$1000&lt;&gt;"",ROW(البيانات!$D$2:$D$1000)-1,""),ROW($A39)),COLUMN(البيانات!B$1)),"")</f>
        <v/>
      </c>
      <c r="H43" s="13" t="str">
        <f t="array" ref="H43">IFERROR(INDEX(البيانات!$D$2:$D$1000,SMALL(IF(البيانات!$D$2:$D$1000&lt;&gt;"",ROW(البيانات!$D$2:$D$1000)-1,""),ROW($A39))),"")</f>
        <v/>
      </c>
      <c r="J43" s="8">
        <f t="array" ref="J43">IFERROR(INDEX(البيانات!$A$2:$C$1000,SMALL(IF(البيانات!$E$2:$E$1000&lt;&gt;"",ROW(البيانات!$E$2:$E$1000)-1,""),ROW($A39)),COLUMN(البيانات!A$1)),"")</f>
        <v>2340</v>
      </c>
      <c r="K43" s="5" t="str">
        <f t="array" ref="K43">IFERROR(INDEX(البيانات!$A$2:$C$1000,SMALL(IF(البيانات!$E$2:$E$1000&lt;&gt;"",ROW(البيانات!$E$2:$E$1000)-1,""),ROW($A39)),COLUMN(البيانات!B$1)),"")</f>
        <v>العبداللطيف</v>
      </c>
      <c r="L43" s="13" t="str">
        <f t="array" ref="L43">IFERROR(INDEX(البيانات!$E$2:$E$1000,SMALL(IF(البيانات!$E$2:$E$1000&lt;&gt;"",ROW(البيانات!$E$2:$E$1000)-1,""),ROW($A39))),"")</f>
        <v>اقل من الاسفل</v>
      </c>
      <c r="N43" s="7" t="str">
        <f t="array" ref="N43">IFERROR(INDEX(البيانات!$A$2:$C$1000,SMALL(IF(البيانات!$F$2:$F$1000&lt;&gt;"",ROW(البيانات!$F$2:$F$1000)-1,""),ROW($A39)),COLUMN(البيانات!A$1)),"")</f>
        <v/>
      </c>
      <c r="O43" t="str">
        <f t="array" ref="O43">IFERROR(INDEX(البيانات!$A$2:$C$1000,SMALL(IF(البيانات!$F$2:$F$1000&lt;&gt;"",ROW(البيانات!$F$2:$F$1000)-1,""),ROW($A39)),COLUMN(البيانات!B$1)),"")</f>
        <v/>
      </c>
      <c r="P43" s="13" t="str">
        <f t="array" ref="P43">IFERROR(INDEX(البيانات!$F$2:$F$1000,SMALL(IF(البيانات!$F$2:$F$1000&lt;&gt;"",ROW(البيانات!$F$2:$F$1000)-1,""),ROW($A39))),"")</f>
        <v/>
      </c>
    </row>
    <row r="44" spans="1:16" ht="15.75" x14ac:dyDescent="0.25">
      <c r="A44" s="8" t="str">
        <f t="array" ref="A44">IFERROR(INDEX(البيانات!$A$2:$C$1000,SMALL(IF(البيانات!$C$2:$C$1000&lt;&gt;"",ROW(البيانات!$C$2:$C$1000)-1,""),ROW($A40)),COLUMN(البيانات!A$1)),"")</f>
        <v/>
      </c>
      <c r="B44" s="16" t="str">
        <f t="array" ref="B44">IFERROR(INDEX(البيانات!$A$2:$C$1000,SMALL(IF(البيانات!$C$2:$C$1000&lt;&gt;"",ROW(البيانات!$C$2:$C$1000)-1,""),ROW($A40)),COLUMN(البيانات!B$1)),"")</f>
        <v/>
      </c>
      <c r="C44" s="14" t="str">
        <f t="array" ref="C44">IFERROR(INDEX(البيانات!$A$2:$C$1000,SMALL(IF(البيانات!$C$2:$C$1000&lt;&gt;"",ROW(البيانات!$C$2:$C$1000)-1,""),ROW($A40)),COLUMN(البيانات!C$1)),"")</f>
        <v/>
      </c>
      <c r="G44" t="str">
        <f t="array" ref="G44">IFERROR(INDEX(البيانات!$A$2:$C$1000,SMALL(IF(البيانات!$D$2:$D$1000&lt;&gt;"",ROW(البيانات!$D$2:$D$1000)-1,""),ROW($A40)),COLUMN(البيانات!B$1)),"")</f>
        <v/>
      </c>
      <c r="H44" s="13" t="str">
        <f t="array" ref="H44">IFERROR(INDEX(البيانات!$D$2:$D$1000,SMALL(IF(البيانات!$D$2:$D$1000&lt;&gt;"",ROW(البيانات!$D$2:$D$1000)-1,""),ROW($A40))),"")</f>
        <v/>
      </c>
      <c r="J44" s="8">
        <f t="array" ref="J44">IFERROR(INDEX(البيانات!$A$2:$C$1000,SMALL(IF(البيانات!$E$2:$E$1000&lt;&gt;"",ROW(البيانات!$E$2:$E$1000)-1,""),ROW($A40)),COLUMN(البيانات!A$1)),"")</f>
        <v>2350</v>
      </c>
      <c r="K44" s="5" t="str">
        <f t="array" ref="K44">IFERROR(INDEX(البيانات!$A$2:$C$1000,SMALL(IF(البيانات!$E$2:$E$1000&lt;&gt;"",ROW(البيانات!$E$2:$E$1000)-1,""),ROW($A40)),COLUMN(البيانات!B$1)),"")</f>
        <v>كيان السعودية</v>
      </c>
      <c r="L44" s="13" t="str">
        <f t="array" ref="L44">IFERROR(INDEX(البيانات!$E$2:$E$1000,SMALL(IF(البيانات!$E$2:$E$1000&lt;&gt;"",ROW(البيانات!$E$2:$E$1000)-1,""),ROW($A40))),"")</f>
        <v>اقل من الاسفل</v>
      </c>
      <c r="N44" s="7" t="str">
        <f t="array" ref="N44">IFERROR(INDEX(البيانات!$A$2:$C$1000,SMALL(IF(البيانات!$F$2:$F$1000&lt;&gt;"",ROW(البيانات!$F$2:$F$1000)-1,""),ROW($A40)),COLUMN(البيانات!A$1)),"")</f>
        <v/>
      </c>
      <c r="O44" t="str">
        <f t="array" ref="O44">IFERROR(INDEX(البيانات!$A$2:$C$1000,SMALL(IF(البيانات!$F$2:$F$1000&lt;&gt;"",ROW(البيانات!$F$2:$F$1000)-1,""),ROW($A40)),COLUMN(البيانات!B$1)),"")</f>
        <v/>
      </c>
      <c r="P44" s="13" t="str">
        <f t="array" ref="P44">IFERROR(INDEX(البيانات!$F$2:$F$1000,SMALL(IF(البيانات!$F$2:$F$1000&lt;&gt;"",ROW(البيانات!$F$2:$F$1000)-1,""),ROW($A40))),"")</f>
        <v/>
      </c>
    </row>
    <row r="45" spans="1:16" ht="15.75" x14ac:dyDescent="0.25">
      <c r="A45" s="8" t="str">
        <f t="array" ref="A45">IFERROR(INDEX(البيانات!$A$2:$C$1000,SMALL(IF(البيانات!$C$2:$C$1000&lt;&gt;"",ROW(البيانات!$C$2:$C$1000)-1,""),ROW($A41)),COLUMN(البيانات!A$1)),"")</f>
        <v/>
      </c>
      <c r="B45" s="16" t="str">
        <f t="array" ref="B45">IFERROR(INDEX(البيانات!$A$2:$C$1000,SMALL(IF(البيانات!$C$2:$C$1000&lt;&gt;"",ROW(البيانات!$C$2:$C$1000)-1,""),ROW($A41)),COLUMN(البيانات!B$1)),"")</f>
        <v/>
      </c>
      <c r="C45" s="14" t="str">
        <f t="array" ref="C45">IFERROR(INDEX(البيانات!$A$2:$C$1000,SMALL(IF(البيانات!$C$2:$C$1000&lt;&gt;"",ROW(البيانات!$C$2:$C$1000)-1,""),ROW($A41)),COLUMN(البيانات!C$1)),"")</f>
        <v/>
      </c>
      <c r="G45" t="str">
        <f t="array" ref="G45">IFERROR(INDEX(البيانات!$A$2:$C$1000,SMALL(IF(البيانات!$D$2:$D$1000&lt;&gt;"",ROW(البيانات!$D$2:$D$1000)-1,""),ROW($A41)),COLUMN(البيانات!B$1)),"")</f>
        <v/>
      </c>
      <c r="H45" s="13" t="str">
        <f t="array" ref="H45">IFERROR(INDEX(البيانات!$D$2:$D$1000,SMALL(IF(البيانات!$D$2:$D$1000&lt;&gt;"",ROW(البيانات!$D$2:$D$1000)-1,""),ROW($A41))),"")</f>
        <v/>
      </c>
      <c r="J45" s="8">
        <f t="array" ref="J45">IFERROR(INDEX(البيانات!$A$2:$C$1000,SMALL(IF(البيانات!$E$2:$E$1000&lt;&gt;"",ROW(البيانات!$E$2:$E$1000)-1,""),ROW($A41)),COLUMN(البيانات!A$1)),"")</f>
        <v>2360</v>
      </c>
      <c r="K45" s="5" t="str">
        <f t="array" ref="K45">IFERROR(INDEX(البيانات!$A$2:$C$1000,SMALL(IF(البيانات!$E$2:$E$1000&lt;&gt;"",ROW(البيانات!$E$2:$E$1000)-1,""),ROW($A41)),COLUMN(البيانات!B$1)),"")</f>
        <v>الفخارية</v>
      </c>
      <c r="L45" s="13" t="str">
        <f t="array" ref="L45">IFERROR(INDEX(البيانات!$E$2:$E$1000,SMALL(IF(البيانات!$E$2:$E$1000&lt;&gt;"",ROW(البيانات!$E$2:$E$1000)-1,""),ROW($A41))),"")</f>
        <v>اقل من الاسفل</v>
      </c>
      <c r="N45" s="7" t="str">
        <f t="array" ref="N45">IFERROR(INDEX(البيانات!$A$2:$C$1000,SMALL(IF(البيانات!$F$2:$F$1000&lt;&gt;"",ROW(البيانات!$F$2:$F$1000)-1,""),ROW($A41)),COLUMN(البيانات!A$1)),"")</f>
        <v/>
      </c>
      <c r="O45" t="str">
        <f t="array" ref="O45">IFERROR(INDEX(البيانات!$A$2:$C$1000,SMALL(IF(البيانات!$F$2:$F$1000&lt;&gt;"",ROW(البيانات!$F$2:$F$1000)-1,""),ROW($A41)),COLUMN(البيانات!B$1)),"")</f>
        <v/>
      </c>
      <c r="P45" s="13" t="str">
        <f t="array" ref="P45">IFERROR(INDEX(البيانات!$F$2:$F$1000,SMALL(IF(البيانات!$F$2:$F$1000&lt;&gt;"",ROW(البيانات!$F$2:$F$1000)-1,""),ROW($A41))),"")</f>
        <v/>
      </c>
    </row>
    <row r="46" spans="1:16" ht="15.75" x14ac:dyDescent="0.25">
      <c r="A46" s="8" t="str">
        <f t="array" ref="A46">IFERROR(INDEX(البيانات!$A$2:$C$1000,SMALL(IF(البيانات!$C$2:$C$1000&lt;&gt;"",ROW(البيانات!$C$2:$C$1000)-1,""),ROW($A42)),COLUMN(البيانات!A$1)),"")</f>
        <v/>
      </c>
      <c r="B46" s="16" t="str">
        <f t="array" ref="B46">IFERROR(INDEX(البيانات!$A$2:$C$1000,SMALL(IF(البيانات!$C$2:$C$1000&lt;&gt;"",ROW(البيانات!$C$2:$C$1000)-1,""),ROW($A42)),COLUMN(البيانات!B$1)),"")</f>
        <v/>
      </c>
      <c r="C46" s="14" t="str">
        <f t="array" ref="C46">IFERROR(INDEX(البيانات!$A$2:$C$1000,SMALL(IF(البيانات!$C$2:$C$1000&lt;&gt;"",ROW(البيانات!$C$2:$C$1000)-1,""),ROW($A42)),COLUMN(البيانات!C$1)),"")</f>
        <v/>
      </c>
      <c r="G46" t="str">
        <f t="array" ref="G46">IFERROR(INDEX(البيانات!$A$2:$C$1000,SMALL(IF(البيانات!$D$2:$D$1000&lt;&gt;"",ROW(البيانات!$D$2:$D$1000)-1,""),ROW($A42)),COLUMN(البيانات!B$1)),"")</f>
        <v/>
      </c>
      <c r="H46" s="13" t="str">
        <f t="array" ref="H46">IFERROR(INDEX(البيانات!$D$2:$D$1000,SMALL(IF(البيانات!$D$2:$D$1000&lt;&gt;"",ROW(البيانات!$D$2:$D$1000)-1,""),ROW($A42))),"")</f>
        <v/>
      </c>
      <c r="J46" s="8">
        <f t="array" ref="J46">IFERROR(INDEX(البيانات!$A$2:$C$1000,SMALL(IF(البيانات!$E$2:$E$1000&lt;&gt;"",ROW(البيانات!$E$2:$E$1000)-1,""),ROW($A42)),COLUMN(البيانات!A$1)),"")</f>
        <v>2370</v>
      </c>
      <c r="K46" s="5" t="str">
        <f t="array" ref="K46">IFERROR(INDEX(البيانات!$A$2:$C$1000,SMALL(IF(البيانات!$E$2:$E$1000&lt;&gt;"",ROW(البيانات!$E$2:$E$1000)-1,""),ROW($A42)),COLUMN(البيانات!B$1)),"")</f>
        <v>مسك</v>
      </c>
      <c r="L46" s="13" t="str">
        <f t="array" ref="L46">IFERROR(INDEX(البيانات!$E$2:$E$1000,SMALL(IF(البيانات!$E$2:$E$1000&lt;&gt;"",ROW(البيانات!$E$2:$E$1000)-1,""),ROW($A42))),"")</f>
        <v>اقل من الاسفل</v>
      </c>
      <c r="N46" s="7" t="str">
        <f t="array" ref="N46">IFERROR(INDEX(البيانات!$A$2:$C$1000,SMALL(IF(البيانات!$F$2:$F$1000&lt;&gt;"",ROW(البيانات!$F$2:$F$1000)-1,""),ROW($A42)),COLUMN(البيانات!A$1)),"")</f>
        <v/>
      </c>
      <c r="O46" t="str">
        <f t="array" ref="O46">IFERROR(INDEX(البيانات!$A$2:$C$1000,SMALL(IF(البيانات!$F$2:$F$1000&lt;&gt;"",ROW(البيانات!$F$2:$F$1000)-1,""),ROW($A42)),COLUMN(البيانات!B$1)),"")</f>
        <v/>
      </c>
      <c r="P46" s="13" t="str">
        <f t="array" ref="P46">IFERROR(INDEX(البيانات!$F$2:$F$1000,SMALL(IF(البيانات!$F$2:$F$1000&lt;&gt;"",ROW(البيانات!$F$2:$F$1000)-1,""),ROW($A42))),"")</f>
        <v/>
      </c>
    </row>
    <row r="47" spans="1:16" ht="15.75" x14ac:dyDescent="0.25">
      <c r="A47" s="8" t="str">
        <f t="array" ref="A47">IFERROR(INDEX(البيانات!$A$2:$C$1000,SMALL(IF(البيانات!$C$2:$C$1000&lt;&gt;"",ROW(البيانات!$C$2:$C$1000)-1,""),ROW($A43)),COLUMN(البيانات!A$1)),"")</f>
        <v/>
      </c>
      <c r="B47" s="16" t="str">
        <f t="array" ref="B47">IFERROR(INDEX(البيانات!$A$2:$C$1000,SMALL(IF(البيانات!$C$2:$C$1000&lt;&gt;"",ROW(البيانات!$C$2:$C$1000)-1,""),ROW($A43)),COLUMN(البيانات!B$1)),"")</f>
        <v/>
      </c>
      <c r="C47" s="14" t="str">
        <f t="array" ref="C47">IFERROR(INDEX(البيانات!$A$2:$C$1000,SMALL(IF(البيانات!$C$2:$C$1000&lt;&gt;"",ROW(البيانات!$C$2:$C$1000)-1,""),ROW($A43)),COLUMN(البيانات!C$1)),"")</f>
        <v/>
      </c>
      <c r="G47" t="str">
        <f t="array" ref="G47">IFERROR(INDEX(البيانات!$A$2:$C$1000,SMALL(IF(البيانات!$D$2:$D$1000&lt;&gt;"",ROW(البيانات!$D$2:$D$1000)-1,""),ROW($A43)),COLUMN(البيانات!B$1)),"")</f>
        <v/>
      </c>
      <c r="H47" s="13" t="str">
        <f t="array" ref="H47">IFERROR(INDEX(البيانات!$D$2:$D$1000,SMALL(IF(البيانات!$D$2:$D$1000&lt;&gt;"",ROW(البيانات!$D$2:$D$1000)-1,""),ROW($A43))),"")</f>
        <v/>
      </c>
      <c r="J47" s="8">
        <f t="array" ref="J47">IFERROR(INDEX(البيانات!$A$2:$C$1000,SMALL(IF(البيانات!$E$2:$E$1000&lt;&gt;"",ROW(البيانات!$E$2:$E$1000)-1,""),ROW($A43)),COLUMN(البيانات!A$1)),"")</f>
        <v>2380</v>
      </c>
      <c r="K47" s="5" t="str">
        <f t="array" ref="K47">IFERROR(INDEX(البيانات!$A$2:$C$1000,SMALL(IF(البيانات!$E$2:$E$1000&lt;&gt;"",ROW(البيانات!$E$2:$E$1000)-1,""),ROW($A43)),COLUMN(البيانات!B$1)),"")</f>
        <v>بترو رابغ</v>
      </c>
      <c r="L47" s="13" t="str">
        <f t="array" ref="L47">IFERROR(INDEX(البيانات!$E$2:$E$1000,SMALL(IF(البيانات!$E$2:$E$1000&lt;&gt;"",ROW(البيانات!$E$2:$E$1000)-1,""),ROW($A43))),"")</f>
        <v>اقل من الاسفل</v>
      </c>
      <c r="N47" s="7" t="str">
        <f t="array" ref="N47">IFERROR(INDEX(البيانات!$A$2:$C$1000,SMALL(IF(البيانات!$F$2:$F$1000&lt;&gt;"",ROW(البيانات!$F$2:$F$1000)-1,""),ROW($A43)),COLUMN(البيانات!A$1)),"")</f>
        <v/>
      </c>
      <c r="O47" t="str">
        <f t="array" ref="O47">IFERROR(INDEX(البيانات!$A$2:$C$1000,SMALL(IF(البيانات!$F$2:$F$1000&lt;&gt;"",ROW(البيانات!$F$2:$F$1000)-1,""),ROW($A43)),COLUMN(البيانات!B$1)),"")</f>
        <v/>
      </c>
      <c r="P47" s="13" t="str">
        <f t="array" ref="P47">IFERROR(INDEX(البيانات!$F$2:$F$1000,SMALL(IF(البيانات!$F$2:$F$1000&lt;&gt;"",ROW(البيانات!$F$2:$F$1000)-1,""),ROW($A43))),"")</f>
        <v/>
      </c>
    </row>
    <row r="48" spans="1:16" ht="15.75" x14ac:dyDescent="0.25">
      <c r="A48" s="8" t="str">
        <f t="array" ref="A48">IFERROR(INDEX(البيانات!$A$2:$C$1000,SMALL(IF(البيانات!$C$2:$C$1000&lt;&gt;"",ROW(البيانات!$C$2:$C$1000)-1,""),ROW($A44)),COLUMN(البيانات!A$1)),"")</f>
        <v/>
      </c>
      <c r="B48" s="16" t="str">
        <f t="array" ref="B48">IFERROR(INDEX(البيانات!$A$2:$C$1000,SMALL(IF(البيانات!$C$2:$C$1000&lt;&gt;"",ROW(البيانات!$C$2:$C$1000)-1,""),ROW($A44)),COLUMN(البيانات!B$1)),"")</f>
        <v/>
      </c>
      <c r="C48" s="14" t="str">
        <f t="array" ref="C48">IFERROR(INDEX(البيانات!$A$2:$C$1000,SMALL(IF(البيانات!$C$2:$C$1000&lt;&gt;"",ROW(البيانات!$C$2:$C$1000)-1,""),ROW($A44)),COLUMN(البيانات!C$1)),"")</f>
        <v/>
      </c>
      <c r="G48" t="str">
        <f t="array" ref="G48">IFERROR(INDEX(البيانات!$A$2:$C$1000,SMALL(IF(البيانات!$D$2:$D$1000&lt;&gt;"",ROW(البيانات!$D$2:$D$1000)-1,""),ROW($A44)),COLUMN(البيانات!B$1)),"")</f>
        <v/>
      </c>
      <c r="H48" s="13" t="str">
        <f t="array" ref="H48">IFERROR(INDEX(البيانات!$D$2:$D$1000,SMALL(IF(البيانات!$D$2:$D$1000&lt;&gt;"",ROW(البيانات!$D$2:$D$1000)-1,""),ROW($A44))),"")</f>
        <v/>
      </c>
      <c r="J48" s="8">
        <f t="array" ref="J48">IFERROR(INDEX(البيانات!$A$2:$C$1000,SMALL(IF(البيانات!$E$2:$E$1000&lt;&gt;"",ROW(البيانات!$E$2:$E$1000)-1,""),ROW($A44)),COLUMN(البيانات!A$1)),"")</f>
        <v>3001</v>
      </c>
      <c r="K48" s="5" t="str">
        <f t="array" ref="K48">IFERROR(INDEX(البيانات!$A$2:$C$1000,SMALL(IF(البيانات!$E$2:$E$1000&lt;&gt;"",ROW(البيانات!$E$2:$E$1000)-1,""),ROW($A44)),COLUMN(البيانات!B$1)),"")</f>
        <v>أسمنت حائل</v>
      </c>
      <c r="L48" s="13" t="str">
        <f t="array" ref="L48">IFERROR(INDEX(البيانات!$E$2:$E$1000,SMALL(IF(البيانات!$E$2:$E$1000&lt;&gt;"",ROW(البيانات!$E$2:$E$1000)-1,""),ROW($A44))),"")</f>
        <v>اقل من الاسفل</v>
      </c>
      <c r="N48" s="7" t="str">
        <f t="array" ref="N48">IFERROR(INDEX(البيانات!$A$2:$C$1000,SMALL(IF(البيانات!$F$2:$F$1000&lt;&gt;"",ROW(البيانات!$F$2:$F$1000)-1,""),ROW($A44)),COLUMN(البيانات!A$1)),"")</f>
        <v/>
      </c>
      <c r="O48" t="str">
        <f t="array" ref="O48">IFERROR(INDEX(البيانات!$A$2:$C$1000,SMALL(IF(البيانات!$F$2:$F$1000&lt;&gt;"",ROW(البيانات!$F$2:$F$1000)-1,""),ROW($A44)),COLUMN(البيانات!B$1)),"")</f>
        <v/>
      </c>
      <c r="P48" s="13" t="str">
        <f t="array" ref="P48">IFERROR(INDEX(البيانات!$F$2:$F$1000,SMALL(IF(البيانات!$F$2:$F$1000&lt;&gt;"",ROW(البيانات!$F$2:$F$1000)-1,""),ROW($A44))),"")</f>
        <v/>
      </c>
    </row>
    <row r="49" spans="1:16" ht="15.75" x14ac:dyDescent="0.25">
      <c r="A49" s="8" t="str">
        <f t="array" ref="A49">IFERROR(INDEX(البيانات!$A$2:$C$1000,SMALL(IF(البيانات!$C$2:$C$1000&lt;&gt;"",ROW(البيانات!$C$2:$C$1000)-1,""),ROW($A45)),COLUMN(البيانات!A$1)),"")</f>
        <v/>
      </c>
      <c r="B49" s="16" t="str">
        <f t="array" ref="B49">IFERROR(INDEX(البيانات!$A$2:$C$1000,SMALL(IF(البيانات!$C$2:$C$1000&lt;&gt;"",ROW(البيانات!$C$2:$C$1000)-1,""),ROW($A45)),COLUMN(البيانات!B$1)),"")</f>
        <v/>
      </c>
      <c r="C49" s="14" t="str">
        <f t="array" ref="C49">IFERROR(INDEX(البيانات!$A$2:$C$1000,SMALL(IF(البيانات!$C$2:$C$1000&lt;&gt;"",ROW(البيانات!$C$2:$C$1000)-1,""),ROW($A45)),COLUMN(البيانات!C$1)),"")</f>
        <v/>
      </c>
      <c r="G49" t="str">
        <f t="array" ref="G49">IFERROR(INDEX(البيانات!$A$2:$C$1000,SMALL(IF(البيانات!$D$2:$D$1000&lt;&gt;"",ROW(البيانات!$D$2:$D$1000)-1,""),ROW($A45)),COLUMN(البيانات!B$1)),"")</f>
        <v/>
      </c>
      <c r="H49" s="13" t="str">
        <f t="array" ref="H49">IFERROR(INDEX(البيانات!$D$2:$D$1000,SMALL(IF(البيانات!$D$2:$D$1000&lt;&gt;"",ROW(البيانات!$D$2:$D$1000)-1,""),ROW($A45))),"")</f>
        <v/>
      </c>
      <c r="J49" s="8">
        <f t="array" ref="J49">IFERROR(INDEX(البيانات!$A$2:$C$1000,SMALL(IF(البيانات!$E$2:$E$1000&lt;&gt;"",ROW(البيانات!$E$2:$E$1000)-1,""),ROW($A45)),COLUMN(البيانات!A$1)),"")</f>
        <v>3002</v>
      </c>
      <c r="K49" s="5" t="str">
        <f t="array" ref="K49">IFERROR(INDEX(البيانات!$A$2:$C$1000,SMALL(IF(البيانات!$E$2:$E$1000&lt;&gt;"",ROW(البيانات!$E$2:$E$1000)-1,""),ROW($A45)),COLUMN(البيانات!B$1)),"")</f>
        <v>أسمنت نجران</v>
      </c>
      <c r="L49" s="13" t="str">
        <f t="array" ref="L49">IFERROR(INDEX(البيانات!$E$2:$E$1000,SMALL(IF(البيانات!$E$2:$E$1000&lt;&gt;"",ROW(البيانات!$E$2:$E$1000)-1,""),ROW($A45))),"")</f>
        <v>اقل من الاسفل</v>
      </c>
      <c r="N49" s="7" t="str">
        <f t="array" ref="N49">IFERROR(INDEX(البيانات!$A$2:$C$1000,SMALL(IF(البيانات!$F$2:$F$1000&lt;&gt;"",ROW(البيانات!$F$2:$F$1000)-1,""),ROW($A45)),COLUMN(البيانات!A$1)),"")</f>
        <v/>
      </c>
      <c r="O49" t="str">
        <f t="array" ref="O49">IFERROR(INDEX(البيانات!$A$2:$C$1000,SMALL(IF(البيانات!$F$2:$F$1000&lt;&gt;"",ROW(البيانات!$F$2:$F$1000)-1,""),ROW($A45)),COLUMN(البيانات!B$1)),"")</f>
        <v/>
      </c>
      <c r="P49" s="13" t="str">
        <f t="array" ref="P49">IFERROR(INDEX(البيانات!$F$2:$F$1000,SMALL(IF(البيانات!$F$2:$F$1000&lt;&gt;"",ROW(البيانات!$F$2:$F$1000)-1,""),ROW($A45))),"")</f>
        <v/>
      </c>
    </row>
    <row r="50" spans="1:16" ht="15.75" x14ac:dyDescent="0.25">
      <c r="A50" s="8" t="str">
        <f t="array" ref="A50">IFERROR(INDEX(البيانات!$A$2:$C$1000,SMALL(IF(البيانات!$C$2:$C$1000&lt;&gt;"",ROW(البيانات!$C$2:$C$1000)-1,""),ROW($A46)),COLUMN(البيانات!A$1)),"")</f>
        <v/>
      </c>
      <c r="B50" s="16" t="str">
        <f t="array" ref="B50">IFERROR(INDEX(البيانات!$A$2:$C$1000,SMALL(IF(البيانات!$C$2:$C$1000&lt;&gt;"",ROW(البيانات!$C$2:$C$1000)-1,""),ROW($A46)),COLUMN(البيانات!B$1)),"")</f>
        <v/>
      </c>
      <c r="C50" s="14" t="str">
        <f t="array" ref="C50">IFERROR(INDEX(البيانات!$A$2:$C$1000,SMALL(IF(البيانات!$C$2:$C$1000&lt;&gt;"",ROW(البيانات!$C$2:$C$1000)-1,""),ROW($A46)),COLUMN(البيانات!C$1)),"")</f>
        <v/>
      </c>
      <c r="G50" t="str">
        <f t="array" ref="G50">IFERROR(INDEX(البيانات!$A$2:$C$1000,SMALL(IF(البيانات!$D$2:$D$1000&lt;&gt;"",ROW(البيانات!$D$2:$D$1000)-1,""),ROW($A46)),COLUMN(البيانات!B$1)),"")</f>
        <v/>
      </c>
      <c r="H50" s="13" t="str">
        <f t="array" ref="H50">IFERROR(INDEX(البيانات!$D$2:$D$1000,SMALL(IF(البيانات!$D$2:$D$1000&lt;&gt;"",ROW(البيانات!$D$2:$D$1000)-1,""),ROW($A46))),"")</f>
        <v/>
      </c>
      <c r="J50" s="8">
        <f t="array" ref="J50">IFERROR(INDEX(البيانات!$A$2:$C$1000,SMALL(IF(البيانات!$E$2:$E$1000&lt;&gt;"",ROW(البيانات!$E$2:$E$1000)-1,""),ROW($A46)),COLUMN(البيانات!A$1)),"")</f>
        <v>3003</v>
      </c>
      <c r="K50" s="5" t="str">
        <f t="array" ref="K50">IFERROR(INDEX(البيانات!$A$2:$C$1000,SMALL(IF(البيانات!$E$2:$E$1000&lt;&gt;"",ROW(البيانات!$E$2:$E$1000)-1,""),ROW($A46)),COLUMN(البيانات!B$1)),"")</f>
        <v>اسمنت المدينة</v>
      </c>
      <c r="L50" s="13" t="str">
        <f t="array" ref="L50">IFERROR(INDEX(البيانات!$E$2:$E$1000,SMALL(IF(البيانات!$E$2:$E$1000&lt;&gt;"",ROW(البيانات!$E$2:$E$1000)-1,""),ROW($A46))),"")</f>
        <v>اقل من الاسفل</v>
      </c>
      <c r="N50" s="7" t="str">
        <f t="array" ref="N50">IFERROR(INDEX(البيانات!$A$2:$C$1000,SMALL(IF(البيانات!$F$2:$F$1000&lt;&gt;"",ROW(البيانات!$F$2:$F$1000)-1,""),ROW($A46)),COLUMN(البيانات!A$1)),"")</f>
        <v/>
      </c>
      <c r="O50" t="str">
        <f t="array" ref="O50">IFERROR(INDEX(البيانات!$A$2:$C$1000,SMALL(IF(البيانات!$F$2:$F$1000&lt;&gt;"",ROW(البيانات!$F$2:$F$1000)-1,""),ROW($A46)),COLUMN(البيانات!B$1)),"")</f>
        <v/>
      </c>
      <c r="P50" s="13" t="str">
        <f t="array" ref="P50">IFERROR(INDEX(البيانات!$F$2:$F$1000,SMALL(IF(البيانات!$F$2:$F$1000&lt;&gt;"",ROW(البيانات!$F$2:$F$1000)-1,""),ROW($A46))),"")</f>
        <v/>
      </c>
    </row>
    <row r="51" spans="1:16" ht="15.75" x14ac:dyDescent="0.25">
      <c r="A51" s="8" t="str">
        <f t="array" ref="A51">IFERROR(INDEX(البيانات!$A$2:$C$1000,SMALL(IF(البيانات!$C$2:$C$1000&lt;&gt;"",ROW(البيانات!$C$2:$C$1000)-1,""),ROW($A47)),COLUMN(البيانات!A$1)),"")</f>
        <v/>
      </c>
      <c r="B51" s="16" t="str">
        <f t="array" ref="B51">IFERROR(INDEX(البيانات!$A$2:$C$1000,SMALL(IF(البيانات!$C$2:$C$1000&lt;&gt;"",ROW(البيانات!$C$2:$C$1000)-1,""),ROW($A47)),COLUMN(البيانات!B$1)),"")</f>
        <v/>
      </c>
      <c r="C51" s="14" t="str">
        <f t="array" ref="C51">IFERROR(INDEX(البيانات!$A$2:$C$1000,SMALL(IF(البيانات!$C$2:$C$1000&lt;&gt;"",ROW(البيانات!$C$2:$C$1000)-1,""),ROW($A47)),COLUMN(البيانات!C$1)),"")</f>
        <v/>
      </c>
      <c r="G51" t="str">
        <f t="array" ref="G51">IFERROR(INDEX(البيانات!$A$2:$C$1000,SMALL(IF(البيانات!$D$2:$D$1000&lt;&gt;"",ROW(البيانات!$D$2:$D$1000)-1,""),ROW($A47)),COLUMN(البيانات!B$1)),"")</f>
        <v/>
      </c>
      <c r="H51" s="13" t="str">
        <f t="array" ref="H51">IFERROR(INDEX(البيانات!$D$2:$D$1000,SMALL(IF(البيانات!$D$2:$D$1000&lt;&gt;"",ROW(البيانات!$D$2:$D$1000)-1,""),ROW($A47))),"")</f>
        <v/>
      </c>
      <c r="J51" s="8">
        <f t="array" ref="J51">IFERROR(INDEX(البيانات!$A$2:$C$1000,SMALL(IF(البيانات!$E$2:$E$1000&lt;&gt;"",ROW(البيانات!$E$2:$E$1000)-1,""),ROW($A47)),COLUMN(البيانات!A$1)),"")</f>
        <v>3004</v>
      </c>
      <c r="K51" s="5" t="str">
        <f t="array" ref="K51">IFERROR(INDEX(البيانات!$A$2:$C$1000,SMALL(IF(البيانات!$E$2:$E$1000&lt;&gt;"",ROW(البيانات!$E$2:$E$1000)-1,""),ROW($A47)),COLUMN(البيانات!B$1)),"")</f>
        <v>أسمنت الشمالية</v>
      </c>
      <c r="L51" s="13" t="str">
        <f t="array" ref="L51">IFERROR(INDEX(البيانات!$E$2:$E$1000,SMALL(IF(البيانات!$E$2:$E$1000&lt;&gt;"",ROW(البيانات!$E$2:$E$1000)-1,""),ROW($A47))),"")</f>
        <v>اقل من الاسفل</v>
      </c>
      <c r="N51" s="7" t="str">
        <f t="array" ref="N51">IFERROR(INDEX(البيانات!$A$2:$C$1000,SMALL(IF(البيانات!$F$2:$F$1000&lt;&gt;"",ROW(البيانات!$F$2:$F$1000)-1,""),ROW($A47)),COLUMN(البيانات!A$1)),"")</f>
        <v/>
      </c>
      <c r="O51" t="str">
        <f t="array" ref="O51">IFERROR(INDEX(البيانات!$A$2:$C$1000,SMALL(IF(البيانات!$F$2:$F$1000&lt;&gt;"",ROW(البيانات!$F$2:$F$1000)-1,""),ROW($A47)),COLUMN(البيانات!B$1)),"")</f>
        <v/>
      </c>
      <c r="P51" s="13" t="str">
        <f t="array" ref="P51">IFERROR(INDEX(البيانات!$F$2:$F$1000,SMALL(IF(البيانات!$F$2:$F$1000&lt;&gt;"",ROW(البيانات!$F$2:$F$1000)-1,""),ROW($A47))),"")</f>
        <v/>
      </c>
    </row>
    <row r="52" spans="1:16" ht="15.75" x14ac:dyDescent="0.25">
      <c r="A52" s="8" t="str">
        <f t="array" ref="A52">IFERROR(INDEX(البيانات!$A$2:$C$1000,SMALL(IF(البيانات!$C$2:$C$1000&lt;&gt;"",ROW(البيانات!$C$2:$C$1000)-1,""),ROW($A48)),COLUMN(البيانات!A$1)),"")</f>
        <v/>
      </c>
      <c r="B52" s="16" t="str">
        <f t="array" ref="B52">IFERROR(INDEX(البيانات!$A$2:$C$1000,SMALL(IF(البيانات!$C$2:$C$1000&lt;&gt;"",ROW(البيانات!$C$2:$C$1000)-1,""),ROW($A48)),COLUMN(البيانات!B$1)),"")</f>
        <v/>
      </c>
      <c r="C52" s="14" t="str">
        <f t="array" ref="C52">IFERROR(INDEX(البيانات!$A$2:$C$1000,SMALL(IF(البيانات!$C$2:$C$1000&lt;&gt;"",ROW(البيانات!$C$2:$C$1000)-1,""),ROW($A48)),COLUMN(البيانات!C$1)),"")</f>
        <v/>
      </c>
      <c r="G52" t="str">
        <f t="array" ref="G52">IFERROR(INDEX(البيانات!$A$2:$C$1000,SMALL(IF(البيانات!$D$2:$D$1000&lt;&gt;"",ROW(البيانات!$D$2:$D$1000)-1,""),ROW($A48)),COLUMN(البيانات!B$1)),"")</f>
        <v/>
      </c>
      <c r="H52" s="13" t="str">
        <f t="array" ref="H52">IFERROR(INDEX(البيانات!$D$2:$D$1000,SMALL(IF(البيانات!$D$2:$D$1000&lt;&gt;"",ROW(البيانات!$D$2:$D$1000)-1,""),ROW($A48))),"")</f>
        <v/>
      </c>
      <c r="J52" s="8">
        <f t="array" ref="J52">IFERROR(INDEX(البيانات!$A$2:$C$1000,SMALL(IF(البيانات!$E$2:$E$1000&lt;&gt;"",ROW(البيانات!$E$2:$E$1000)-1,""),ROW($A48)),COLUMN(البيانات!A$1)),"")</f>
        <v>3005</v>
      </c>
      <c r="K52" s="5" t="str">
        <f t="array" ref="K52">IFERROR(INDEX(البيانات!$A$2:$C$1000,SMALL(IF(البيانات!$E$2:$E$1000&lt;&gt;"",ROW(البيانات!$E$2:$E$1000)-1,""),ROW($A48)),COLUMN(البيانات!B$1)),"")</f>
        <v>أسمنت أم القرى</v>
      </c>
      <c r="L52" s="13" t="str">
        <f t="array" ref="L52">IFERROR(INDEX(البيانات!$E$2:$E$1000,SMALL(IF(البيانات!$E$2:$E$1000&lt;&gt;"",ROW(البيانات!$E$2:$E$1000)-1,""),ROW($A48))),"")</f>
        <v>اقل من الاسفل</v>
      </c>
      <c r="N52" s="7" t="str">
        <f t="array" ref="N52">IFERROR(INDEX(البيانات!$A$2:$C$1000,SMALL(IF(البيانات!$F$2:$F$1000&lt;&gt;"",ROW(البيانات!$F$2:$F$1000)-1,""),ROW($A48)),COLUMN(البيانات!A$1)),"")</f>
        <v/>
      </c>
      <c r="O52" t="str">
        <f t="array" ref="O52">IFERROR(INDEX(البيانات!$A$2:$C$1000,SMALL(IF(البيانات!$F$2:$F$1000&lt;&gt;"",ROW(البيانات!$F$2:$F$1000)-1,""),ROW($A48)),COLUMN(البيانات!B$1)),"")</f>
        <v/>
      </c>
      <c r="P52" s="13" t="str">
        <f t="array" ref="P52">IFERROR(INDEX(البيانات!$F$2:$F$1000,SMALL(IF(البيانات!$F$2:$F$1000&lt;&gt;"",ROW(البيانات!$F$2:$F$1000)-1,""),ROW($A48))),"")</f>
        <v/>
      </c>
    </row>
    <row r="53" spans="1:16" ht="15.75" x14ac:dyDescent="0.25">
      <c r="A53" s="8" t="str">
        <f t="array" ref="A53">IFERROR(INDEX(البيانات!$A$2:$C$1000,SMALL(IF(البيانات!$C$2:$C$1000&lt;&gt;"",ROW(البيانات!$C$2:$C$1000)-1,""),ROW($A49)),COLUMN(البيانات!A$1)),"")</f>
        <v/>
      </c>
      <c r="B53" s="16" t="str">
        <f t="array" ref="B53">IFERROR(INDEX(البيانات!$A$2:$C$1000,SMALL(IF(البيانات!$C$2:$C$1000&lt;&gt;"",ROW(البيانات!$C$2:$C$1000)-1,""),ROW($A49)),COLUMN(البيانات!B$1)),"")</f>
        <v/>
      </c>
      <c r="C53" s="14" t="str">
        <f t="array" ref="C53">IFERROR(INDEX(البيانات!$A$2:$C$1000,SMALL(IF(البيانات!$C$2:$C$1000&lt;&gt;"",ROW(البيانات!$C$2:$C$1000)-1,""),ROW($A49)),COLUMN(البيانات!C$1)),"")</f>
        <v/>
      </c>
      <c r="G53" t="str">
        <f t="array" ref="G53">IFERROR(INDEX(البيانات!$A$2:$C$1000,SMALL(IF(البيانات!$D$2:$D$1000&lt;&gt;"",ROW(البيانات!$D$2:$D$1000)-1,""),ROW($A49)),COLUMN(البيانات!B$1)),"")</f>
        <v/>
      </c>
      <c r="H53" s="13" t="str">
        <f t="array" ref="H53">IFERROR(INDEX(البيانات!$D$2:$D$1000,SMALL(IF(البيانات!$D$2:$D$1000&lt;&gt;"",ROW(البيانات!$D$2:$D$1000)-1,""),ROW($A49))),"")</f>
        <v/>
      </c>
      <c r="J53" s="8">
        <f t="array" ref="J53">IFERROR(INDEX(البيانات!$A$2:$C$1000,SMALL(IF(البيانات!$E$2:$E$1000&lt;&gt;"",ROW(البيانات!$E$2:$E$1000)-1,""),ROW($A49)),COLUMN(البيانات!A$1)),"")</f>
        <v>3010</v>
      </c>
      <c r="K53" s="5" t="str">
        <f t="array" ref="K53">IFERROR(INDEX(البيانات!$A$2:$C$1000,SMALL(IF(البيانات!$E$2:$E$1000&lt;&gt;"",ROW(البيانات!$E$2:$E$1000)-1,""),ROW($A49)),COLUMN(البيانات!B$1)),"")</f>
        <v>أسمنت العربية</v>
      </c>
      <c r="L53" s="13" t="str">
        <f t="array" ref="L53">IFERROR(INDEX(البيانات!$E$2:$E$1000,SMALL(IF(البيانات!$E$2:$E$1000&lt;&gt;"",ROW(البيانات!$E$2:$E$1000)-1,""),ROW($A49))),"")</f>
        <v>اقل من الاسفل</v>
      </c>
      <c r="N53" s="7" t="str">
        <f t="array" ref="N53">IFERROR(INDEX(البيانات!$A$2:$C$1000,SMALL(IF(البيانات!$F$2:$F$1000&lt;&gt;"",ROW(البيانات!$F$2:$F$1000)-1,""),ROW($A49)),COLUMN(البيانات!A$1)),"")</f>
        <v/>
      </c>
      <c r="O53" t="str">
        <f t="array" ref="O53">IFERROR(INDEX(البيانات!$A$2:$C$1000,SMALL(IF(البيانات!$F$2:$F$1000&lt;&gt;"",ROW(البيانات!$F$2:$F$1000)-1,""),ROW($A49)),COLUMN(البيانات!B$1)),"")</f>
        <v/>
      </c>
      <c r="P53" s="13" t="str">
        <f t="array" ref="P53">IFERROR(INDEX(البيانات!$F$2:$F$1000,SMALL(IF(البيانات!$F$2:$F$1000&lt;&gt;"",ROW(البيانات!$F$2:$F$1000)-1,""),ROW($A49))),"")</f>
        <v/>
      </c>
    </row>
    <row r="54" spans="1:16" ht="15.75" x14ac:dyDescent="0.25">
      <c r="A54" s="8" t="str">
        <f t="array" ref="A54">IFERROR(INDEX(البيانات!$A$2:$C$1000,SMALL(IF(البيانات!$C$2:$C$1000&lt;&gt;"",ROW(البيانات!$C$2:$C$1000)-1,""),ROW($A50)),COLUMN(البيانات!A$1)),"")</f>
        <v/>
      </c>
      <c r="B54" s="16" t="str">
        <f t="array" ref="B54">IFERROR(INDEX(البيانات!$A$2:$C$1000,SMALL(IF(البيانات!$C$2:$C$1000&lt;&gt;"",ROW(البيانات!$C$2:$C$1000)-1,""),ROW($A50)),COLUMN(البيانات!B$1)),"")</f>
        <v/>
      </c>
      <c r="C54" s="14" t="str">
        <f t="array" ref="C54">IFERROR(INDEX(البيانات!$A$2:$C$1000,SMALL(IF(البيانات!$C$2:$C$1000&lt;&gt;"",ROW(البيانات!$C$2:$C$1000)-1,""),ROW($A50)),COLUMN(البيانات!C$1)),"")</f>
        <v/>
      </c>
      <c r="G54" t="str">
        <f t="array" ref="G54">IFERROR(INDEX(البيانات!$A$2:$C$1000,SMALL(IF(البيانات!$D$2:$D$1000&lt;&gt;"",ROW(البيانات!$D$2:$D$1000)-1,""),ROW($A50)),COLUMN(البيانات!B$1)),"")</f>
        <v/>
      </c>
      <c r="H54" s="13" t="str">
        <f t="array" ref="H54">IFERROR(INDEX(البيانات!$D$2:$D$1000,SMALL(IF(البيانات!$D$2:$D$1000&lt;&gt;"",ROW(البيانات!$D$2:$D$1000)-1,""),ROW($A50))),"")</f>
        <v/>
      </c>
      <c r="J54" s="8">
        <f t="array" ref="J54">IFERROR(INDEX(البيانات!$A$2:$C$1000,SMALL(IF(البيانات!$E$2:$E$1000&lt;&gt;"",ROW(البيانات!$E$2:$E$1000)-1,""),ROW($A50)),COLUMN(البيانات!A$1)),"")</f>
        <v>3020</v>
      </c>
      <c r="K54" s="5" t="str">
        <f t="array" ref="K54">IFERROR(INDEX(البيانات!$A$2:$C$1000,SMALL(IF(البيانات!$E$2:$E$1000&lt;&gt;"",ROW(البيانات!$E$2:$E$1000)-1,""),ROW($A50)),COLUMN(البيانات!B$1)),"")</f>
        <v>اسمنت اليمامة</v>
      </c>
      <c r="L54" s="13" t="str">
        <f t="array" ref="L54">IFERROR(INDEX(البيانات!$E$2:$E$1000,SMALL(IF(البيانات!$E$2:$E$1000&lt;&gt;"",ROW(البيانات!$E$2:$E$1000)-1,""),ROW($A50))),"")</f>
        <v>اقل من الاسفل</v>
      </c>
      <c r="N54" s="7" t="str">
        <f t="array" ref="N54">IFERROR(INDEX(البيانات!$A$2:$C$1000,SMALL(IF(البيانات!$F$2:$F$1000&lt;&gt;"",ROW(البيانات!$F$2:$F$1000)-1,""),ROW($A50)),COLUMN(البيانات!A$1)),"")</f>
        <v/>
      </c>
      <c r="O54" t="str">
        <f t="array" ref="O54">IFERROR(INDEX(البيانات!$A$2:$C$1000,SMALL(IF(البيانات!$F$2:$F$1000&lt;&gt;"",ROW(البيانات!$F$2:$F$1000)-1,""),ROW($A50)),COLUMN(البيانات!B$1)),"")</f>
        <v/>
      </c>
      <c r="P54" s="13" t="str">
        <f t="array" ref="P54">IFERROR(INDEX(البيانات!$F$2:$F$1000,SMALL(IF(البيانات!$F$2:$F$1000&lt;&gt;"",ROW(البيانات!$F$2:$F$1000)-1,""),ROW($A50))),"")</f>
        <v/>
      </c>
    </row>
    <row r="55" spans="1:16" ht="15.75" x14ac:dyDescent="0.25">
      <c r="A55" s="8" t="str">
        <f t="array" ref="A55">IFERROR(INDEX(البيانات!$A$2:$C$1000,SMALL(IF(البيانات!$C$2:$C$1000&lt;&gt;"",ROW(البيانات!$C$2:$C$1000)-1,""),ROW($A51)),COLUMN(البيانات!A$1)),"")</f>
        <v/>
      </c>
      <c r="B55" s="16" t="str">
        <f t="array" ref="B55">IFERROR(INDEX(البيانات!$A$2:$C$1000,SMALL(IF(البيانات!$C$2:$C$1000&lt;&gt;"",ROW(البيانات!$C$2:$C$1000)-1,""),ROW($A51)),COLUMN(البيانات!B$1)),"")</f>
        <v/>
      </c>
      <c r="C55" s="14" t="str">
        <f t="array" ref="C55">IFERROR(INDEX(البيانات!$A$2:$C$1000,SMALL(IF(البيانات!$C$2:$C$1000&lt;&gt;"",ROW(البيانات!$C$2:$C$1000)-1,""),ROW($A51)),COLUMN(البيانات!C$1)),"")</f>
        <v/>
      </c>
      <c r="G55" t="str">
        <f t="array" ref="G55">IFERROR(INDEX(البيانات!$A$2:$C$1000,SMALL(IF(البيانات!$D$2:$D$1000&lt;&gt;"",ROW(البيانات!$D$2:$D$1000)-1,""),ROW($A51)),COLUMN(البيانات!B$1)),"")</f>
        <v/>
      </c>
      <c r="H55" s="13" t="str">
        <f t="array" ref="H55">IFERROR(INDEX(البيانات!$D$2:$D$1000,SMALL(IF(البيانات!$D$2:$D$1000&lt;&gt;"",ROW(البيانات!$D$2:$D$1000)-1,""),ROW($A51))),"")</f>
        <v/>
      </c>
      <c r="J55" s="8">
        <f t="array" ref="J55">IFERROR(INDEX(البيانات!$A$2:$C$1000,SMALL(IF(البيانات!$E$2:$E$1000&lt;&gt;"",ROW(البيانات!$E$2:$E$1000)-1,""),ROW($A51)),COLUMN(البيانات!A$1)),"")</f>
        <v>3030</v>
      </c>
      <c r="K55" s="5" t="str">
        <f t="array" ref="K55">IFERROR(INDEX(البيانات!$A$2:$C$1000,SMALL(IF(البيانات!$E$2:$E$1000&lt;&gt;"",ROW(البيانات!$E$2:$E$1000)-1,""),ROW($A51)),COLUMN(البيانات!B$1)),"")</f>
        <v>أسمنت السعودية</v>
      </c>
      <c r="L55" s="13" t="str">
        <f t="array" ref="L55">IFERROR(INDEX(البيانات!$E$2:$E$1000,SMALL(IF(البيانات!$E$2:$E$1000&lt;&gt;"",ROW(البيانات!$E$2:$E$1000)-1,""),ROW($A51))),"")</f>
        <v>اقل من الاسفل</v>
      </c>
      <c r="N55" s="7" t="str">
        <f t="array" ref="N55">IFERROR(INDEX(البيانات!$A$2:$C$1000,SMALL(IF(البيانات!$F$2:$F$1000&lt;&gt;"",ROW(البيانات!$F$2:$F$1000)-1,""),ROW($A51)),COLUMN(البيانات!A$1)),"")</f>
        <v/>
      </c>
      <c r="O55" t="str">
        <f t="array" ref="O55">IFERROR(INDEX(البيانات!$A$2:$C$1000,SMALL(IF(البيانات!$F$2:$F$1000&lt;&gt;"",ROW(البيانات!$F$2:$F$1000)-1,""),ROW($A51)),COLUMN(البيانات!B$1)),"")</f>
        <v/>
      </c>
      <c r="P55" s="13" t="str">
        <f t="array" ref="P55">IFERROR(INDEX(البيانات!$F$2:$F$1000,SMALL(IF(البيانات!$F$2:$F$1000&lt;&gt;"",ROW(البيانات!$F$2:$F$1000)-1,""),ROW($A51))),"")</f>
        <v/>
      </c>
    </row>
    <row r="56" spans="1:16" ht="15.75" x14ac:dyDescent="0.25">
      <c r="A56" s="8" t="str">
        <f t="array" ref="A56">IFERROR(INDEX(البيانات!$A$2:$C$1000,SMALL(IF(البيانات!$C$2:$C$1000&lt;&gt;"",ROW(البيانات!$C$2:$C$1000)-1,""),ROW($A52)),COLUMN(البيانات!A$1)),"")</f>
        <v/>
      </c>
      <c r="B56" s="16" t="str">
        <f t="array" ref="B56">IFERROR(INDEX(البيانات!$A$2:$C$1000,SMALL(IF(البيانات!$C$2:$C$1000&lt;&gt;"",ROW(البيانات!$C$2:$C$1000)-1,""),ROW($A52)),COLUMN(البيانات!B$1)),"")</f>
        <v/>
      </c>
      <c r="C56" s="14" t="str">
        <f t="array" ref="C56">IFERROR(INDEX(البيانات!$A$2:$C$1000,SMALL(IF(البيانات!$C$2:$C$1000&lt;&gt;"",ROW(البيانات!$C$2:$C$1000)-1,""),ROW($A52)),COLUMN(البيانات!C$1)),"")</f>
        <v/>
      </c>
      <c r="G56" t="str">
        <f t="array" ref="G56">IFERROR(INDEX(البيانات!$A$2:$C$1000,SMALL(IF(البيانات!$D$2:$D$1000&lt;&gt;"",ROW(البيانات!$D$2:$D$1000)-1,""),ROW($A52)),COLUMN(البيانات!B$1)),"")</f>
        <v/>
      </c>
      <c r="H56" s="13" t="str">
        <f t="array" ref="H56">IFERROR(INDEX(البيانات!$D$2:$D$1000,SMALL(IF(البيانات!$D$2:$D$1000&lt;&gt;"",ROW(البيانات!$D$2:$D$1000)-1,""),ROW($A52))),"")</f>
        <v/>
      </c>
      <c r="J56" s="8">
        <f t="array" ref="J56">IFERROR(INDEX(البيانات!$A$2:$C$1000,SMALL(IF(البيانات!$E$2:$E$1000&lt;&gt;"",ROW(البيانات!$E$2:$E$1000)-1,""),ROW($A52)),COLUMN(البيانات!A$1)),"")</f>
        <v>3040</v>
      </c>
      <c r="K56" s="5" t="str">
        <f t="array" ref="K56">IFERROR(INDEX(البيانات!$A$2:$C$1000,SMALL(IF(البيانات!$E$2:$E$1000&lt;&gt;"",ROW(البيانات!$E$2:$E$1000)-1,""),ROW($A52)),COLUMN(البيانات!B$1)),"")</f>
        <v>إسمنت القصيم</v>
      </c>
      <c r="L56" s="13" t="str">
        <f t="array" ref="L56">IFERROR(INDEX(البيانات!$E$2:$E$1000,SMALL(IF(البيانات!$E$2:$E$1000&lt;&gt;"",ROW(البيانات!$E$2:$E$1000)-1,""),ROW($A52))),"")</f>
        <v>اقل من الاسفل</v>
      </c>
      <c r="N56" s="7" t="str">
        <f t="array" ref="N56">IFERROR(INDEX(البيانات!$A$2:$C$1000,SMALL(IF(البيانات!$F$2:$F$1000&lt;&gt;"",ROW(البيانات!$F$2:$F$1000)-1,""),ROW($A52)),COLUMN(البيانات!A$1)),"")</f>
        <v/>
      </c>
      <c r="O56" t="str">
        <f t="array" ref="O56">IFERROR(INDEX(البيانات!$A$2:$C$1000,SMALL(IF(البيانات!$F$2:$F$1000&lt;&gt;"",ROW(البيانات!$F$2:$F$1000)-1,""),ROW($A52)),COLUMN(البيانات!B$1)),"")</f>
        <v/>
      </c>
      <c r="P56" s="13" t="str">
        <f t="array" ref="P56">IFERROR(INDEX(البيانات!$F$2:$F$1000,SMALL(IF(البيانات!$F$2:$F$1000&lt;&gt;"",ROW(البيانات!$F$2:$F$1000)-1,""),ROW($A52))),"")</f>
        <v/>
      </c>
    </row>
    <row r="57" spans="1:16" ht="15.75" x14ac:dyDescent="0.25">
      <c r="A57" s="8" t="str">
        <f t="array" ref="A57">IFERROR(INDEX(البيانات!$A$2:$C$1000,SMALL(IF(البيانات!$C$2:$C$1000&lt;&gt;"",ROW(البيانات!$C$2:$C$1000)-1,""),ROW($A53)),COLUMN(البيانات!A$1)),"")</f>
        <v/>
      </c>
      <c r="B57" s="16" t="str">
        <f t="array" ref="B57">IFERROR(INDEX(البيانات!$A$2:$C$1000,SMALL(IF(البيانات!$C$2:$C$1000&lt;&gt;"",ROW(البيانات!$C$2:$C$1000)-1,""),ROW($A53)),COLUMN(البيانات!B$1)),"")</f>
        <v/>
      </c>
      <c r="C57" s="14" t="str">
        <f t="array" ref="C57">IFERROR(INDEX(البيانات!$A$2:$C$1000,SMALL(IF(البيانات!$C$2:$C$1000&lt;&gt;"",ROW(البيانات!$C$2:$C$1000)-1,""),ROW($A53)),COLUMN(البيانات!C$1)),"")</f>
        <v/>
      </c>
      <c r="G57" t="str">
        <f t="array" ref="G57">IFERROR(INDEX(البيانات!$A$2:$C$1000,SMALL(IF(البيانات!$D$2:$D$1000&lt;&gt;"",ROW(البيانات!$D$2:$D$1000)-1,""),ROW($A53)),COLUMN(البيانات!B$1)),"")</f>
        <v/>
      </c>
      <c r="H57" s="13" t="str">
        <f t="array" ref="H57">IFERROR(INDEX(البيانات!$D$2:$D$1000,SMALL(IF(البيانات!$D$2:$D$1000&lt;&gt;"",ROW(البيانات!$D$2:$D$1000)-1,""),ROW($A53))),"")</f>
        <v/>
      </c>
      <c r="J57" s="8">
        <f t="array" ref="J57">IFERROR(INDEX(البيانات!$A$2:$C$1000,SMALL(IF(البيانات!$E$2:$E$1000&lt;&gt;"",ROW(البيانات!$E$2:$E$1000)-1,""),ROW($A53)),COLUMN(البيانات!A$1)),"")</f>
        <v>3050</v>
      </c>
      <c r="K57" s="5" t="str">
        <f t="array" ref="K57">IFERROR(INDEX(البيانات!$A$2:$C$1000,SMALL(IF(البيانات!$E$2:$E$1000&lt;&gt;"",ROW(البيانات!$E$2:$E$1000)-1,""),ROW($A53)),COLUMN(البيانات!B$1)),"")</f>
        <v>اسمنت الجنوب</v>
      </c>
      <c r="L57" s="13" t="str">
        <f t="array" ref="L57">IFERROR(INDEX(البيانات!$E$2:$E$1000,SMALL(IF(البيانات!$E$2:$E$1000&lt;&gt;"",ROW(البيانات!$E$2:$E$1000)-1,""),ROW($A53))),"")</f>
        <v>اقل من الاسفل</v>
      </c>
      <c r="N57" s="7" t="str">
        <f t="array" ref="N57">IFERROR(INDEX(البيانات!$A$2:$C$1000,SMALL(IF(البيانات!$F$2:$F$1000&lt;&gt;"",ROW(البيانات!$F$2:$F$1000)-1,""),ROW($A53)),COLUMN(البيانات!A$1)),"")</f>
        <v/>
      </c>
      <c r="O57" t="str">
        <f t="array" ref="O57">IFERROR(INDEX(البيانات!$A$2:$C$1000,SMALL(IF(البيانات!$F$2:$F$1000&lt;&gt;"",ROW(البيانات!$F$2:$F$1000)-1,""),ROW($A53)),COLUMN(البيانات!B$1)),"")</f>
        <v/>
      </c>
      <c r="P57" s="13" t="str">
        <f t="array" ref="P57">IFERROR(INDEX(البيانات!$F$2:$F$1000,SMALL(IF(البيانات!$F$2:$F$1000&lt;&gt;"",ROW(البيانات!$F$2:$F$1000)-1,""),ROW($A53))),"")</f>
        <v/>
      </c>
    </row>
    <row r="58" spans="1:16" ht="15.75" x14ac:dyDescent="0.25">
      <c r="A58" s="8" t="str">
        <f t="array" ref="A58">IFERROR(INDEX(البيانات!$A$2:$C$1000,SMALL(IF(البيانات!$C$2:$C$1000&lt;&gt;"",ROW(البيانات!$C$2:$C$1000)-1,""),ROW($A54)),COLUMN(البيانات!A$1)),"")</f>
        <v/>
      </c>
      <c r="B58" s="16" t="str">
        <f t="array" ref="B58">IFERROR(INDEX(البيانات!$A$2:$C$1000,SMALL(IF(البيانات!$C$2:$C$1000&lt;&gt;"",ROW(البيانات!$C$2:$C$1000)-1,""),ROW($A54)),COLUMN(البيانات!B$1)),"")</f>
        <v/>
      </c>
      <c r="C58" s="14" t="str">
        <f t="array" ref="C58">IFERROR(INDEX(البيانات!$A$2:$C$1000,SMALL(IF(البيانات!$C$2:$C$1000&lt;&gt;"",ROW(البيانات!$C$2:$C$1000)-1,""),ROW($A54)),COLUMN(البيانات!C$1)),"")</f>
        <v/>
      </c>
      <c r="G58" t="str">
        <f t="array" ref="G58">IFERROR(INDEX(البيانات!$A$2:$C$1000,SMALL(IF(البيانات!$D$2:$D$1000&lt;&gt;"",ROW(البيانات!$D$2:$D$1000)-1,""),ROW($A54)),COLUMN(البيانات!B$1)),"")</f>
        <v/>
      </c>
      <c r="H58" s="13" t="str">
        <f t="array" ref="H58">IFERROR(INDEX(البيانات!$D$2:$D$1000,SMALL(IF(البيانات!$D$2:$D$1000&lt;&gt;"",ROW(البيانات!$D$2:$D$1000)-1,""),ROW($A54))),"")</f>
        <v/>
      </c>
      <c r="J58" s="8">
        <f t="array" ref="J58">IFERROR(INDEX(البيانات!$A$2:$C$1000,SMALL(IF(البيانات!$E$2:$E$1000&lt;&gt;"",ROW(البيانات!$E$2:$E$1000)-1,""),ROW($A54)),COLUMN(البيانات!A$1)),"")</f>
        <v>3060</v>
      </c>
      <c r="K58" s="5" t="str">
        <f t="array" ref="K58">IFERROR(INDEX(البيانات!$A$2:$C$1000,SMALL(IF(البيانات!$E$2:$E$1000&lt;&gt;"",ROW(البيانات!$E$2:$E$1000)-1,""),ROW($A54)),COLUMN(البيانات!B$1)),"")</f>
        <v>أسمنت ينبع</v>
      </c>
      <c r="L58" s="13" t="str">
        <f t="array" ref="L58">IFERROR(INDEX(البيانات!$E$2:$E$1000,SMALL(IF(البيانات!$E$2:$E$1000&lt;&gt;"",ROW(البيانات!$E$2:$E$1000)-1,""),ROW($A54))),"")</f>
        <v>اقل من الاسفل</v>
      </c>
      <c r="N58" s="7" t="str">
        <f t="array" ref="N58">IFERROR(INDEX(البيانات!$A$2:$C$1000,SMALL(IF(البيانات!$F$2:$F$1000&lt;&gt;"",ROW(البيانات!$F$2:$F$1000)-1,""),ROW($A54)),COLUMN(البيانات!A$1)),"")</f>
        <v/>
      </c>
      <c r="O58" t="str">
        <f t="array" ref="O58">IFERROR(INDEX(البيانات!$A$2:$C$1000,SMALL(IF(البيانات!$F$2:$F$1000&lt;&gt;"",ROW(البيانات!$F$2:$F$1000)-1,""),ROW($A54)),COLUMN(البيانات!B$1)),"")</f>
        <v/>
      </c>
      <c r="P58" s="13" t="str">
        <f t="array" ref="P58">IFERROR(INDEX(البيانات!$F$2:$F$1000,SMALL(IF(البيانات!$F$2:$F$1000&lt;&gt;"",ROW(البيانات!$F$2:$F$1000)-1,""),ROW($A54))),"")</f>
        <v/>
      </c>
    </row>
    <row r="59" spans="1:16" ht="15.75" x14ac:dyDescent="0.25">
      <c r="A59" s="8" t="str">
        <f t="array" ref="A59">IFERROR(INDEX(البيانات!$A$2:$C$1000,SMALL(IF(البيانات!$C$2:$C$1000&lt;&gt;"",ROW(البيانات!$C$2:$C$1000)-1,""),ROW($A55)),COLUMN(البيانات!A$1)),"")</f>
        <v/>
      </c>
      <c r="B59" s="16" t="str">
        <f t="array" ref="B59">IFERROR(INDEX(البيانات!$A$2:$C$1000,SMALL(IF(البيانات!$C$2:$C$1000&lt;&gt;"",ROW(البيانات!$C$2:$C$1000)-1,""),ROW($A55)),COLUMN(البيانات!B$1)),"")</f>
        <v/>
      </c>
      <c r="C59" s="14" t="str">
        <f t="array" ref="C59">IFERROR(INDEX(البيانات!$A$2:$C$1000,SMALL(IF(البيانات!$C$2:$C$1000&lt;&gt;"",ROW(البيانات!$C$2:$C$1000)-1,""),ROW($A55)),COLUMN(البيانات!C$1)),"")</f>
        <v/>
      </c>
      <c r="G59" t="str">
        <f t="array" ref="G59">IFERROR(INDEX(البيانات!$A$2:$C$1000,SMALL(IF(البيانات!$D$2:$D$1000&lt;&gt;"",ROW(البيانات!$D$2:$D$1000)-1,""),ROW($A55)),COLUMN(البيانات!B$1)),"")</f>
        <v/>
      </c>
      <c r="H59" s="13" t="str">
        <f t="array" ref="H59">IFERROR(INDEX(البيانات!$D$2:$D$1000,SMALL(IF(البيانات!$D$2:$D$1000&lt;&gt;"",ROW(البيانات!$D$2:$D$1000)-1,""),ROW($A55))),"")</f>
        <v/>
      </c>
      <c r="J59" s="8">
        <f t="array" ref="J59">IFERROR(INDEX(البيانات!$A$2:$C$1000,SMALL(IF(البيانات!$E$2:$E$1000&lt;&gt;"",ROW(البيانات!$E$2:$E$1000)-1,""),ROW($A55)),COLUMN(البيانات!A$1)),"")</f>
        <v>3090</v>
      </c>
      <c r="K59" s="5" t="str">
        <f t="array" ref="K59">IFERROR(INDEX(البيانات!$A$2:$C$1000,SMALL(IF(البيانات!$E$2:$E$1000&lt;&gt;"",ROW(البيانات!$E$2:$E$1000)-1,""),ROW($A55)),COLUMN(البيانات!B$1)),"")</f>
        <v>أسمنت تبوك</v>
      </c>
      <c r="L59" s="13" t="str">
        <f t="array" ref="L59">IFERROR(INDEX(البيانات!$E$2:$E$1000,SMALL(IF(البيانات!$E$2:$E$1000&lt;&gt;"",ROW(البيانات!$E$2:$E$1000)-1,""),ROW($A55))),"")</f>
        <v>اقل من الاسفل</v>
      </c>
      <c r="N59" s="7" t="str">
        <f t="array" ref="N59">IFERROR(INDEX(البيانات!$A$2:$C$1000,SMALL(IF(البيانات!$F$2:$F$1000&lt;&gt;"",ROW(البيانات!$F$2:$F$1000)-1,""),ROW($A55)),COLUMN(البيانات!A$1)),"")</f>
        <v/>
      </c>
      <c r="O59" t="str">
        <f t="array" ref="O59">IFERROR(INDEX(البيانات!$A$2:$C$1000,SMALL(IF(البيانات!$F$2:$F$1000&lt;&gt;"",ROW(البيانات!$F$2:$F$1000)-1,""),ROW($A55)),COLUMN(البيانات!B$1)),"")</f>
        <v/>
      </c>
      <c r="P59" s="13" t="str">
        <f t="array" ref="P59">IFERROR(INDEX(البيانات!$F$2:$F$1000,SMALL(IF(البيانات!$F$2:$F$1000&lt;&gt;"",ROW(البيانات!$F$2:$F$1000)-1,""),ROW($A55))),"")</f>
        <v/>
      </c>
    </row>
    <row r="60" spans="1:16" ht="15.75" x14ac:dyDescent="0.25">
      <c r="A60" s="8" t="str">
        <f t="array" ref="A60">IFERROR(INDEX(البيانات!$A$2:$C$1000,SMALL(IF(البيانات!$C$2:$C$1000&lt;&gt;"",ROW(البيانات!$C$2:$C$1000)-1,""),ROW($A56)),COLUMN(البيانات!A$1)),"")</f>
        <v/>
      </c>
      <c r="B60" s="16" t="str">
        <f t="array" ref="B60">IFERROR(INDEX(البيانات!$A$2:$C$1000,SMALL(IF(البيانات!$C$2:$C$1000&lt;&gt;"",ROW(البيانات!$C$2:$C$1000)-1,""),ROW($A56)),COLUMN(البيانات!B$1)),"")</f>
        <v/>
      </c>
      <c r="C60" s="14" t="str">
        <f t="array" ref="C60">IFERROR(INDEX(البيانات!$A$2:$C$1000,SMALL(IF(البيانات!$C$2:$C$1000&lt;&gt;"",ROW(البيانات!$C$2:$C$1000)-1,""),ROW($A56)),COLUMN(البيانات!C$1)),"")</f>
        <v/>
      </c>
      <c r="G60" t="str">
        <f t="array" ref="G60">IFERROR(INDEX(البيانات!$A$2:$C$1000,SMALL(IF(البيانات!$D$2:$D$1000&lt;&gt;"",ROW(البيانات!$D$2:$D$1000)-1,""),ROW($A56)),COLUMN(البيانات!B$1)),"")</f>
        <v/>
      </c>
      <c r="H60" s="13" t="str">
        <f t="array" ref="H60">IFERROR(INDEX(البيانات!$D$2:$D$1000,SMALL(IF(البيانات!$D$2:$D$1000&lt;&gt;"",ROW(البيانات!$D$2:$D$1000)-1,""),ROW($A56))),"")</f>
        <v/>
      </c>
      <c r="J60" s="8">
        <f t="array" ref="J60">IFERROR(INDEX(البيانات!$A$2:$C$1000,SMALL(IF(البيانات!$E$2:$E$1000&lt;&gt;"",ROW(البيانات!$E$2:$E$1000)-1,""),ROW($A56)),COLUMN(البيانات!A$1)),"")</f>
        <v>3091</v>
      </c>
      <c r="K60" s="5" t="str">
        <f t="array" ref="K60">IFERROR(INDEX(البيانات!$A$2:$C$1000,SMALL(IF(البيانات!$E$2:$E$1000&lt;&gt;"",ROW(البيانات!$E$2:$E$1000)-1,""),ROW($A56)),COLUMN(البيانات!B$1)),"")</f>
        <v>إسمنت الجوف</v>
      </c>
      <c r="L60" s="13" t="str">
        <f t="array" ref="L60">IFERROR(INDEX(البيانات!$E$2:$E$1000,SMALL(IF(البيانات!$E$2:$E$1000&lt;&gt;"",ROW(البيانات!$E$2:$E$1000)-1,""),ROW($A56))),"")</f>
        <v>اقل من الاسفل</v>
      </c>
      <c r="N60" s="7" t="str">
        <f t="array" ref="N60">IFERROR(INDEX(البيانات!$A$2:$C$1000,SMALL(IF(البيانات!$F$2:$F$1000&lt;&gt;"",ROW(البيانات!$F$2:$F$1000)-1,""),ROW($A56)),COLUMN(البيانات!A$1)),"")</f>
        <v/>
      </c>
      <c r="O60" t="str">
        <f t="array" ref="O60">IFERROR(INDEX(البيانات!$A$2:$C$1000,SMALL(IF(البيانات!$F$2:$F$1000&lt;&gt;"",ROW(البيانات!$F$2:$F$1000)-1,""),ROW($A56)),COLUMN(البيانات!B$1)),"")</f>
        <v/>
      </c>
      <c r="P60" s="13" t="str">
        <f t="array" ref="P60">IFERROR(INDEX(البيانات!$F$2:$F$1000,SMALL(IF(البيانات!$F$2:$F$1000&lt;&gt;"",ROW(البيانات!$F$2:$F$1000)-1,""),ROW($A56))),"")</f>
        <v/>
      </c>
    </row>
    <row r="61" spans="1:16" ht="15.75" x14ac:dyDescent="0.25">
      <c r="A61" s="8" t="str">
        <f t="array" ref="A61">IFERROR(INDEX(البيانات!$A$2:$C$1000,SMALL(IF(البيانات!$C$2:$C$1000&lt;&gt;"",ROW(البيانات!$C$2:$C$1000)-1,""),ROW($A57)),COLUMN(البيانات!A$1)),"")</f>
        <v/>
      </c>
      <c r="B61" s="16" t="str">
        <f t="array" ref="B61">IFERROR(INDEX(البيانات!$A$2:$C$1000,SMALL(IF(البيانات!$C$2:$C$1000&lt;&gt;"",ROW(البيانات!$C$2:$C$1000)-1,""),ROW($A57)),COLUMN(البيانات!B$1)),"")</f>
        <v/>
      </c>
      <c r="C61" s="14" t="str">
        <f t="array" ref="C61">IFERROR(INDEX(البيانات!$A$2:$C$1000,SMALL(IF(البيانات!$C$2:$C$1000&lt;&gt;"",ROW(البيانات!$C$2:$C$1000)-1,""),ROW($A57)),COLUMN(البيانات!C$1)),"")</f>
        <v/>
      </c>
      <c r="H61" s="13" t="str">
        <f t="array" ref="H61">IFERROR(INDEX(البيانات!$D$2:$D$1000,SMALL(IF(البيانات!$D$2:$D$1000&lt;&gt;"",ROW(البيانات!$D$2:$D$1000)-1,""),ROW($A57))),"")</f>
        <v/>
      </c>
      <c r="J61" s="8">
        <f t="array" ref="J61">IFERROR(INDEX(البيانات!$A$2:$C$1000,SMALL(IF(البيانات!$E$2:$E$1000&lt;&gt;"",ROW(البيانات!$E$2:$E$1000)-1,""),ROW($A57)),COLUMN(البيانات!A$1)),"")</f>
        <v>4001</v>
      </c>
      <c r="K61" s="5" t="str">
        <f t="array" ref="K61">IFERROR(INDEX(البيانات!$A$2:$C$1000,SMALL(IF(البيانات!$E$2:$E$1000&lt;&gt;"",ROW(البيانات!$E$2:$E$1000)-1,""),ROW($A57)),COLUMN(البيانات!B$1)),"")</f>
        <v>أسواق ع العثيم</v>
      </c>
      <c r="L61" s="13" t="str">
        <f t="array" ref="L61">IFERROR(INDEX(البيانات!$E$2:$E$1000,SMALL(IF(البيانات!$E$2:$E$1000&lt;&gt;"",ROW(البيانات!$E$2:$E$1000)-1,""),ROW($A57))),"")</f>
        <v>اقل من الاسفل</v>
      </c>
      <c r="N61" s="7" t="str">
        <f t="array" ref="N61">IFERROR(INDEX(البيانات!$A$2:$C$1000,SMALL(IF(البيانات!$F$2:$F$1000&lt;&gt;"",ROW(البيانات!$F$2:$F$1000)-1,""),ROW($A57)),COLUMN(البيانات!A$1)),"")</f>
        <v/>
      </c>
      <c r="O61" t="str">
        <f t="array" ref="O61">IFERROR(INDEX(البيانات!$A$2:$C$1000,SMALL(IF(البيانات!$F$2:$F$1000&lt;&gt;"",ROW(البيانات!$F$2:$F$1000)-1,""),ROW($A57)),COLUMN(البيانات!B$1)),"")</f>
        <v/>
      </c>
      <c r="P61" s="13" t="str">
        <f t="array" ref="P61">IFERROR(INDEX(البيانات!$F$2:$F$1000,SMALL(IF(البيانات!$F$2:$F$1000&lt;&gt;"",ROW(البيانات!$F$2:$F$1000)-1,""),ROW($A57))),"")</f>
        <v/>
      </c>
    </row>
    <row r="62" spans="1:16" ht="15.75" x14ac:dyDescent="0.25">
      <c r="A62" s="8" t="str">
        <f t="array" ref="A62">IFERROR(INDEX(البيانات!$A$2:$C$1000,SMALL(IF(البيانات!$C$2:$C$1000&lt;&gt;"",ROW(البيانات!$C$2:$C$1000)-1,""),ROW($A58)),COLUMN(البيانات!A$1)),"")</f>
        <v/>
      </c>
      <c r="B62" s="16" t="str">
        <f t="array" ref="B62">IFERROR(INDEX(البيانات!$A$2:$C$1000,SMALL(IF(البيانات!$C$2:$C$1000&lt;&gt;"",ROW(البيانات!$C$2:$C$1000)-1,""),ROW($A58)),COLUMN(البيانات!B$1)),"")</f>
        <v/>
      </c>
      <c r="C62" s="14" t="str">
        <f t="array" ref="C62">IFERROR(INDEX(البيانات!$A$2:$C$1000,SMALL(IF(البيانات!$C$2:$C$1000&lt;&gt;"",ROW(البيانات!$C$2:$C$1000)-1,""),ROW($A58)),COLUMN(البيانات!C$1)),"")</f>
        <v/>
      </c>
      <c r="H62" s="13" t="str">
        <f t="array" ref="H62">IFERROR(INDEX(البيانات!$D$2:$D$1000,SMALL(IF(البيانات!$D$2:$D$1000&lt;&gt;"",ROW(البيانات!$D$2:$D$1000)-1,""),ROW($A58))),"")</f>
        <v/>
      </c>
      <c r="J62" s="8">
        <f t="array" ref="J62">IFERROR(INDEX(البيانات!$A$2:$C$1000,SMALL(IF(البيانات!$E$2:$E$1000&lt;&gt;"",ROW(البيانات!$E$2:$E$1000)-1,""),ROW($A58)),COLUMN(البيانات!A$1)),"")</f>
        <v>4003</v>
      </c>
      <c r="K62" s="5" t="str">
        <f t="array" ref="K62">IFERROR(INDEX(البيانات!$A$2:$C$1000,SMALL(IF(البيانات!$E$2:$E$1000&lt;&gt;"",ROW(البيانات!$E$2:$E$1000)-1,""),ROW($A58)),COLUMN(البيانات!B$1)),"")</f>
        <v>إكسترا</v>
      </c>
      <c r="L62" s="13" t="str">
        <f t="array" ref="L62">IFERROR(INDEX(البيانات!$E$2:$E$1000,SMALL(IF(البيانات!$E$2:$E$1000&lt;&gt;"",ROW(البيانات!$E$2:$E$1000)-1,""),ROW($A58))),"")</f>
        <v>اقل من الاسفل</v>
      </c>
      <c r="N62" s="7" t="str">
        <f t="array" ref="N62">IFERROR(INDEX(البيانات!$A$2:$C$1000,SMALL(IF(البيانات!$F$2:$F$1000&lt;&gt;"",ROW(البيانات!$F$2:$F$1000)-1,""),ROW($A58)),COLUMN(البيانات!A$1)),"")</f>
        <v/>
      </c>
      <c r="O62" t="str">
        <f t="array" ref="O62">IFERROR(INDEX(البيانات!$A$2:$C$1000,SMALL(IF(البيانات!$F$2:$F$1000&lt;&gt;"",ROW(البيانات!$F$2:$F$1000)-1,""),ROW($A58)),COLUMN(البيانات!B$1)),"")</f>
        <v/>
      </c>
      <c r="P62" s="13" t="str">
        <f t="array" ref="P62">IFERROR(INDEX(البيانات!$F$2:$F$1000,SMALL(IF(البيانات!$F$2:$F$1000&lt;&gt;"",ROW(البيانات!$F$2:$F$1000)-1,""),ROW($A58))),"")</f>
        <v/>
      </c>
    </row>
    <row r="63" spans="1:16" ht="15.75" x14ac:dyDescent="0.25">
      <c r="A63" s="8" t="str">
        <f t="array" ref="A63">IFERROR(INDEX(البيانات!$A$2:$C$1000,SMALL(IF(البيانات!$C$2:$C$1000&lt;&gt;"",ROW(البيانات!$C$2:$C$1000)-1,""),ROW($A59)),COLUMN(البيانات!A$1)),"")</f>
        <v/>
      </c>
      <c r="B63" s="16" t="str">
        <f t="array" ref="B63">IFERROR(INDEX(البيانات!$A$2:$C$1000,SMALL(IF(البيانات!$C$2:$C$1000&lt;&gt;"",ROW(البيانات!$C$2:$C$1000)-1,""),ROW($A59)),COLUMN(البيانات!B$1)),"")</f>
        <v/>
      </c>
      <c r="C63" s="14" t="str">
        <f t="array" ref="C63">IFERROR(INDEX(البيانات!$A$2:$C$1000,SMALL(IF(البيانات!$C$2:$C$1000&lt;&gt;"",ROW(البيانات!$C$2:$C$1000)-1,""),ROW($A59)),COLUMN(البيانات!C$1)),"")</f>
        <v/>
      </c>
      <c r="H63" s="13" t="str">
        <f t="array" ref="H63">IFERROR(INDEX(البيانات!$D$2:$D$1000,SMALL(IF(البيانات!$D$2:$D$1000&lt;&gt;"",ROW(البيانات!$D$2:$D$1000)-1,""),ROW($A59))),"")</f>
        <v/>
      </c>
      <c r="J63" s="8">
        <f t="array" ref="J63">IFERROR(INDEX(البيانات!$A$2:$C$1000,SMALL(IF(البيانات!$E$2:$E$1000&lt;&gt;"",ROW(البيانات!$E$2:$E$1000)-1,""),ROW($A59)),COLUMN(البيانات!A$1)),"")</f>
        <v>4006</v>
      </c>
      <c r="K63" s="5" t="str">
        <f t="array" ref="K63">IFERROR(INDEX(البيانات!$A$2:$C$1000,SMALL(IF(البيانات!$E$2:$E$1000&lt;&gt;"",ROW(البيانات!$E$2:$E$1000)-1,""),ROW($A59)),COLUMN(البيانات!B$1)),"")</f>
        <v>اسواق المزرعة</v>
      </c>
      <c r="L63" s="13" t="str">
        <f t="array" ref="L63">IFERROR(INDEX(البيانات!$E$2:$E$1000,SMALL(IF(البيانات!$E$2:$E$1000&lt;&gt;"",ROW(البيانات!$E$2:$E$1000)-1,""),ROW($A59))),"")</f>
        <v>اقل من الاسفل</v>
      </c>
      <c r="N63" s="7" t="str">
        <f t="array" ref="N63">IFERROR(INDEX(البيانات!$A$2:$C$1000,SMALL(IF(البيانات!$F$2:$F$1000&lt;&gt;"",ROW(البيانات!$F$2:$F$1000)-1,""),ROW($A59)),COLUMN(البيانات!A$1)),"")</f>
        <v/>
      </c>
      <c r="O63" t="str">
        <f t="array" ref="O63">IFERROR(INDEX(البيانات!$A$2:$C$1000,SMALL(IF(البيانات!$F$2:$F$1000&lt;&gt;"",ROW(البيانات!$F$2:$F$1000)-1,""),ROW($A59)),COLUMN(البيانات!B$1)),"")</f>
        <v/>
      </c>
      <c r="P63" s="13" t="str">
        <f t="array" ref="P63">IFERROR(INDEX(البيانات!$F$2:$F$1000,SMALL(IF(البيانات!$F$2:$F$1000&lt;&gt;"",ROW(البيانات!$F$2:$F$1000)-1,""),ROW($A59))),"")</f>
        <v/>
      </c>
    </row>
    <row r="64" spans="1:16" ht="15.75" x14ac:dyDescent="0.25">
      <c r="A64" s="8" t="str">
        <f t="array" ref="A64">IFERROR(INDEX(البيانات!$A$2:$C$1000,SMALL(IF(البيانات!$C$2:$C$1000&lt;&gt;"",ROW(البيانات!$C$2:$C$1000)-1,""),ROW($A60)),COLUMN(البيانات!A$1)),"")</f>
        <v/>
      </c>
      <c r="B64" s="16" t="str">
        <f t="array" ref="B64">IFERROR(INDEX(البيانات!$A$2:$C$1000,SMALL(IF(البيانات!$C$2:$C$1000&lt;&gt;"",ROW(البيانات!$C$2:$C$1000)-1,""),ROW($A60)),COLUMN(البيانات!B$1)),"")</f>
        <v/>
      </c>
      <c r="C64" s="14" t="str">
        <f t="array" ref="C64">IFERROR(INDEX(البيانات!$A$2:$C$1000,SMALL(IF(البيانات!$C$2:$C$1000&lt;&gt;"",ROW(البيانات!$C$2:$C$1000)-1,""),ROW($A60)),COLUMN(البيانات!C$1)),"")</f>
        <v/>
      </c>
      <c r="H64" s="13" t="str">
        <f t="array" ref="H64">IFERROR(INDEX(البيانات!$D$2:$D$1000,SMALL(IF(البيانات!$D$2:$D$1000&lt;&gt;"",ROW(البيانات!$D$2:$D$1000)-1,""),ROW($A60))),"")</f>
        <v/>
      </c>
      <c r="J64" s="8">
        <f t="array" ref="J64">IFERROR(INDEX(البيانات!$A$2:$C$1000,SMALL(IF(البيانات!$E$2:$E$1000&lt;&gt;"",ROW(البيانات!$E$2:$E$1000)-1,""),ROW($A60)),COLUMN(البيانات!A$1)),"")</f>
        <v>4007</v>
      </c>
      <c r="K64" s="5" t="str">
        <f t="array" ref="K64">IFERROR(INDEX(البيانات!$A$2:$C$1000,SMALL(IF(البيانات!$E$2:$E$1000&lt;&gt;"",ROW(البيانات!$E$2:$E$1000)-1,""),ROW($A60)),COLUMN(البيانات!B$1)),"")</f>
        <v>الحمادي</v>
      </c>
      <c r="L64" s="13" t="str">
        <f t="array" ref="L64">IFERROR(INDEX(البيانات!$E$2:$E$1000,SMALL(IF(البيانات!$E$2:$E$1000&lt;&gt;"",ROW(البيانات!$E$2:$E$1000)-1,""),ROW($A60))),"")</f>
        <v>اقل من الاسفل</v>
      </c>
      <c r="N64" s="7" t="str">
        <f t="array" ref="N64">IFERROR(INDEX(البيانات!$A$2:$C$1000,SMALL(IF(البيانات!$F$2:$F$1000&lt;&gt;"",ROW(البيانات!$F$2:$F$1000)-1,""),ROW($A60)),COLUMN(البيانات!A$1)),"")</f>
        <v/>
      </c>
      <c r="O64" t="str">
        <f t="array" ref="O64">IFERROR(INDEX(البيانات!$A$2:$C$1000,SMALL(IF(البيانات!$F$2:$F$1000&lt;&gt;"",ROW(البيانات!$F$2:$F$1000)-1,""),ROW($A60)),COLUMN(البيانات!B$1)),"")</f>
        <v/>
      </c>
      <c r="P64" s="13" t="str">
        <f t="array" ref="P64">IFERROR(INDEX(البيانات!$F$2:$F$1000,SMALL(IF(البيانات!$F$2:$F$1000&lt;&gt;"",ROW(البيانات!$F$2:$F$1000)-1,""),ROW($A60))),"")</f>
        <v/>
      </c>
    </row>
    <row r="65" spans="1:16" ht="15.75" x14ac:dyDescent="0.25">
      <c r="A65" s="8" t="str">
        <f t="array" ref="A65">IFERROR(INDEX(البيانات!$A$2:$C$1000,SMALL(IF(البيانات!$C$2:$C$1000&lt;&gt;"",ROW(البيانات!$C$2:$C$1000)-1,""),ROW($A61)),COLUMN(البيانات!A$1)),"")</f>
        <v/>
      </c>
      <c r="B65" s="16" t="str">
        <f t="array" ref="B65">IFERROR(INDEX(البيانات!$A$2:$C$1000,SMALL(IF(البيانات!$C$2:$C$1000&lt;&gt;"",ROW(البيانات!$C$2:$C$1000)-1,""),ROW($A61)),COLUMN(البيانات!B$1)),"")</f>
        <v/>
      </c>
      <c r="C65" s="14" t="str">
        <f t="array" ref="C65">IFERROR(INDEX(البيانات!$A$2:$C$1000,SMALL(IF(البيانات!$C$2:$C$1000&lt;&gt;"",ROW(البيانات!$C$2:$C$1000)-1,""),ROW($A61)),COLUMN(البيانات!C$1)),"")</f>
        <v/>
      </c>
      <c r="H65" s="13" t="str">
        <f t="array" ref="H65">IFERROR(INDEX(البيانات!$D$2:$D$1000,SMALL(IF(البيانات!$D$2:$D$1000&lt;&gt;"",ROW(البيانات!$D$2:$D$1000)-1,""),ROW($A61))),"")</f>
        <v/>
      </c>
      <c r="J65" s="8">
        <f t="array" ref="J65">IFERROR(INDEX(البيانات!$A$2:$C$1000,SMALL(IF(البيانات!$E$2:$E$1000&lt;&gt;"",ROW(البيانات!$E$2:$E$1000)-1,""),ROW($A61)),COLUMN(البيانات!A$1)),"")</f>
        <v>4010</v>
      </c>
      <c r="K65" s="5" t="str">
        <f t="array" ref="K65">IFERROR(INDEX(البيانات!$A$2:$C$1000,SMALL(IF(البيانات!$E$2:$E$1000&lt;&gt;"",ROW(البيانات!$E$2:$E$1000)-1,""),ROW($A61)),COLUMN(البيانات!B$1)),"")</f>
        <v>شراكو</v>
      </c>
      <c r="L65" s="13" t="str">
        <f t="array" ref="L65">IFERROR(INDEX(البيانات!$E$2:$E$1000,SMALL(IF(البيانات!$E$2:$E$1000&lt;&gt;"",ROW(البيانات!$E$2:$E$1000)-1,""),ROW($A61))),"")</f>
        <v>اقل من الاسفل</v>
      </c>
      <c r="N65" s="7" t="str">
        <f t="array" ref="N65">IFERROR(INDEX(البيانات!$A$2:$C$1000,SMALL(IF(البيانات!$F$2:$F$1000&lt;&gt;"",ROW(البيانات!$F$2:$F$1000)-1,""),ROW($A61)),COLUMN(البيانات!A$1)),"")</f>
        <v/>
      </c>
      <c r="O65" t="str">
        <f t="array" ref="O65">IFERROR(INDEX(البيانات!$A$2:$C$1000,SMALL(IF(البيانات!$F$2:$F$1000&lt;&gt;"",ROW(البيانات!$F$2:$F$1000)-1,""),ROW($A61)),COLUMN(البيانات!B$1)),"")</f>
        <v/>
      </c>
      <c r="P65" s="13" t="str">
        <f t="array" ref="P65">IFERROR(INDEX(البيانات!$F$2:$F$1000,SMALL(IF(البيانات!$F$2:$F$1000&lt;&gt;"",ROW(البيانات!$F$2:$F$1000)-1,""),ROW($A61))),"")</f>
        <v/>
      </c>
    </row>
    <row r="66" spans="1:16" ht="15.75" x14ac:dyDescent="0.25">
      <c r="A66" s="8" t="str">
        <f t="array" ref="A66">IFERROR(INDEX(البيانات!$A$2:$C$1000,SMALL(IF(البيانات!$C$2:$C$1000&lt;&gt;"",ROW(البيانات!$C$2:$C$1000)-1,""),ROW($A62)),COLUMN(البيانات!A$1)),"")</f>
        <v/>
      </c>
      <c r="B66" s="16" t="str">
        <f t="array" ref="B66">IFERROR(INDEX(البيانات!$A$2:$C$1000,SMALL(IF(البيانات!$C$2:$C$1000&lt;&gt;"",ROW(البيانات!$C$2:$C$1000)-1,""),ROW($A62)),COLUMN(البيانات!B$1)),"")</f>
        <v/>
      </c>
      <c r="C66" s="14" t="str">
        <f t="array" ref="C66">IFERROR(INDEX(البيانات!$A$2:$C$1000,SMALL(IF(البيانات!$C$2:$C$1000&lt;&gt;"",ROW(البيانات!$C$2:$C$1000)-1,""),ROW($A62)),COLUMN(البيانات!C$1)),"")</f>
        <v/>
      </c>
      <c r="H66" s="13" t="str">
        <f t="array" ref="H66">IFERROR(INDEX(البيانات!$D$2:$D$1000,SMALL(IF(البيانات!$D$2:$D$1000&lt;&gt;"",ROW(البيانات!$D$2:$D$1000)-1,""),ROW($A62))),"")</f>
        <v/>
      </c>
      <c r="J66" s="8">
        <f t="array" ref="J66">IFERROR(INDEX(البيانات!$A$2:$C$1000,SMALL(IF(البيانات!$E$2:$E$1000&lt;&gt;"",ROW(البيانات!$E$2:$E$1000)-1,""),ROW($A62)),COLUMN(البيانات!A$1)),"")</f>
        <v>4030</v>
      </c>
      <c r="K66" s="5" t="str">
        <f t="array" ref="K66">IFERROR(INDEX(البيانات!$A$2:$C$1000,SMALL(IF(البيانات!$E$2:$E$1000&lt;&gt;"",ROW(البيانات!$E$2:$E$1000)-1,""),ROW($A62)),COLUMN(البيانات!B$1)),"")</f>
        <v>البحري</v>
      </c>
      <c r="L66" s="13" t="str">
        <f t="array" ref="L66">IFERROR(INDEX(البيانات!$E$2:$E$1000,SMALL(IF(البيانات!$E$2:$E$1000&lt;&gt;"",ROW(البيانات!$E$2:$E$1000)-1,""),ROW($A62))),"")</f>
        <v>اقل من الاسفل</v>
      </c>
      <c r="N66" s="7" t="str">
        <f t="array" ref="N66">IFERROR(INDEX(البيانات!$A$2:$C$1000,SMALL(IF(البيانات!$F$2:$F$1000&lt;&gt;"",ROW(البيانات!$F$2:$F$1000)-1,""),ROW($A62)),COLUMN(البيانات!A$1)),"")</f>
        <v/>
      </c>
      <c r="O66" t="str">
        <f t="array" ref="O66">IFERROR(INDEX(البيانات!$A$2:$C$1000,SMALL(IF(البيانات!$F$2:$F$1000&lt;&gt;"",ROW(البيانات!$F$2:$F$1000)-1,""),ROW($A62)),COLUMN(البيانات!B$1)),"")</f>
        <v/>
      </c>
      <c r="P66" s="13" t="str">
        <f t="array" ref="P66">IFERROR(INDEX(البيانات!$F$2:$F$1000,SMALL(IF(البيانات!$F$2:$F$1000&lt;&gt;"",ROW(البيانات!$F$2:$F$1000)-1,""),ROW($A62))),"")</f>
        <v/>
      </c>
    </row>
    <row r="67" spans="1:16" ht="15.75" x14ac:dyDescent="0.25">
      <c r="A67" s="8" t="str">
        <f t="array" ref="A67">IFERROR(INDEX(البيانات!$A$2:$C$1000,SMALL(IF(البيانات!$C$2:$C$1000&lt;&gt;"",ROW(البيانات!$C$2:$C$1000)-1,""),ROW($A63)),COLUMN(البيانات!A$1)),"")</f>
        <v/>
      </c>
      <c r="B67" s="16" t="str">
        <f t="array" ref="B67">IFERROR(INDEX(البيانات!$A$2:$C$1000,SMALL(IF(البيانات!$C$2:$C$1000&lt;&gt;"",ROW(البيانات!$C$2:$C$1000)-1,""),ROW($A63)),COLUMN(البيانات!B$1)),"")</f>
        <v/>
      </c>
      <c r="C67" s="14" t="str">
        <f t="array" ref="C67">IFERROR(INDEX(البيانات!$A$2:$C$1000,SMALL(IF(البيانات!$C$2:$C$1000&lt;&gt;"",ROW(البيانات!$C$2:$C$1000)-1,""),ROW($A63)),COLUMN(البيانات!C$1)),"")</f>
        <v/>
      </c>
      <c r="H67" s="13" t="str">
        <f t="array" ref="H67">IFERROR(INDEX(البيانات!$D$2:$D$1000,SMALL(IF(البيانات!$D$2:$D$1000&lt;&gt;"",ROW(البيانات!$D$2:$D$1000)-1,""),ROW($A63))),"")</f>
        <v/>
      </c>
      <c r="J67" s="8">
        <f t="array" ref="J67">IFERROR(INDEX(البيانات!$A$2:$C$1000,SMALL(IF(البيانات!$E$2:$E$1000&lt;&gt;"",ROW(البيانات!$E$2:$E$1000)-1,""),ROW($A63)),COLUMN(البيانات!A$1)),"")</f>
        <v>4040</v>
      </c>
      <c r="K67" s="5" t="str">
        <f t="array" ref="K67">IFERROR(INDEX(البيانات!$A$2:$C$1000,SMALL(IF(البيانات!$E$2:$E$1000&lt;&gt;"",ROW(البيانات!$E$2:$E$1000)-1,""),ROW($A63)),COLUMN(البيانات!B$1)),"")</f>
        <v>سابتكو</v>
      </c>
      <c r="L67" s="13" t="str">
        <f t="array" ref="L67">IFERROR(INDEX(البيانات!$E$2:$E$1000,SMALL(IF(البيانات!$E$2:$E$1000&lt;&gt;"",ROW(البيانات!$E$2:$E$1000)-1,""),ROW($A63))),"")</f>
        <v>اقل من الاسفل</v>
      </c>
      <c r="N67" s="7" t="str">
        <f t="array" ref="N67">IFERROR(INDEX(البيانات!$A$2:$C$1000,SMALL(IF(البيانات!$F$2:$F$1000&lt;&gt;"",ROW(البيانات!$F$2:$F$1000)-1,""),ROW($A63)),COLUMN(البيانات!A$1)),"")</f>
        <v/>
      </c>
      <c r="O67" t="str">
        <f t="array" ref="O67">IFERROR(INDEX(البيانات!$A$2:$C$1000,SMALL(IF(البيانات!$F$2:$F$1000&lt;&gt;"",ROW(البيانات!$F$2:$F$1000)-1,""),ROW($A63)),COLUMN(البيانات!B$1)),"")</f>
        <v/>
      </c>
      <c r="P67" s="13" t="str">
        <f t="array" ref="P67">IFERROR(INDEX(البيانات!$F$2:$F$1000,SMALL(IF(البيانات!$F$2:$F$1000&lt;&gt;"",ROW(البيانات!$F$2:$F$1000)-1,""),ROW($A63))),"")</f>
        <v/>
      </c>
    </row>
    <row r="68" spans="1:16" ht="15.75" x14ac:dyDescent="0.25">
      <c r="A68" s="8" t="str">
        <f t="array" ref="A68">IFERROR(INDEX(البيانات!$A$2:$C$1000,SMALL(IF(البيانات!$C$2:$C$1000&lt;&gt;"",ROW(البيانات!$C$2:$C$1000)-1,""),ROW($A64)),COLUMN(البيانات!A$1)),"")</f>
        <v/>
      </c>
      <c r="B68" s="16" t="str">
        <f t="array" ref="B68">IFERROR(INDEX(البيانات!$A$2:$C$1000,SMALL(IF(البيانات!$C$2:$C$1000&lt;&gt;"",ROW(البيانات!$C$2:$C$1000)-1,""),ROW($A64)),COLUMN(البيانات!B$1)),"")</f>
        <v/>
      </c>
      <c r="C68" s="14" t="str">
        <f t="array" ref="C68">IFERROR(INDEX(البيانات!$A$2:$C$1000,SMALL(IF(البيانات!$C$2:$C$1000&lt;&gt;"",ROW(البيانات!$C$2:$C$1000)-1,""),ROW($A64)),COLUMN(البيانات!C$1)),"")</f>
        <v/>
      </c>
      <c r="H68" s="13" t="str">
        <f t="array" ref="H68">IFERROR(INDEX(البيانات!$D$2:$D$1000,SMALL(IF(البيانات!$D$2:$D$1000&lt;&gt;"",ROW(البيانات!$D$2:$D$1000)-1,""),ROW($A64))),"")</f>
        <v/>
      </c>
      <c r="J68" s="8">
        <f t="array" ref="J68">IFERROR(INDEX(البيانات!$A$2:$C$1000,SMALL(IF(البيانات!$E$2:$E$1000&lt;&gt;"",ROW(البيانات!$E$2:$E$1000)-1,""),ROW($A64)),COLUMN(البيانات!A$1)),"")</f>
        <v>4050</v>
      </c>
      <c r="K68" s="5" t="str">
        <f t="array" ref="K68">IFERROR(INDEX(البيانات!$A$2:$C$1000,SMALL(IF(البيانات!$E$2:$E$1000&lt;&gt;"",ROW(البيانات!$E$2:$E$1000)-1,""),ROW($A64)),COLUMN(البيانات!B$1)),"")</f>
        <v>ساسكو</v>
      </c>
      <c r="L68" s="13" t="str">
        <f t="array" ref="L68">IFERROR(INDEX(البيانات!$E$2:$E$1000,SMALL(IF(البيانات!$E$2:$E$1000&lt;&gt;"",ROW(البيانات!$E$2:$E$1000)-1,""),ROW($A64))),"")</f>
        <v>اقل من الاسفل</v>
      </c>
      <c r="N68" s="7" t="str">
        <f t="array" ref="N68">IFERROR(INDEX(البيانات!$A$2:$C$1000,SMALL(IF(البيانات!$F$2:$F$1000&lt;&gt;"",ROW(البيانات!$F$2:$F$1000)-1,""),ROW($A64)),COLUMN(البيانات!A$1)),"")</f>
        <v/>
      </c>
      <c r="O68" t="str">
        <f t="array" ref="O68">IFERROR(INDEX(البيانات!$A$2:$C$1000,SMALL(IF(البيانات!$F$2:$F$1000&lt;&gt;"",ROW(البيانات!$F$2:$F$1000)-1,""),ROW($A64)),COLUMN(البيانات!B$1)),"")</f>
        <v/>
      </c>
      <c r="P68" s="13" t="str">
        <f t="array" ref="P68">IFERROR(INDEX(البيانات!$F$2:$F$1000,SMALL(IF(البيانات!$F$2:$F$1000&lt;&gt;"",ROW(البيانات!$F$2:$F$1000)-1,""),ROW($A64))),"")</f>
        <v/>
      </c>
    </row>
    <row r="69" spans="1:16" ht="15.75" x14ac:dyDescent="0.25">
      <c r="A69" s="8" t="str">
        <f t="array" ref="A69">IFERROR(INDEX(البيانات!$A$2:$C$1000,SMALL(IF(البيانات!$C$2:$C$1000&lt;&gt;"",ROW(البيانات!$C$2:$C$1000)-1,""),ROW($A65)),COLUMN(البيانات!A$1)),"")</f>
        <v/>
      </c>
      <c r="B69" s="16" t="str">
        <f t="array" ref="B69">IFERROR(INDEX(البيانات!$A$2:$C$1000,SMALL(IF(البيانات!$C$2:$C$1000&lt;&gt;"",ROW(البيانات!$C$2:$C$1000)-1,""),ROW($A65)),COLUMN(البيانات!B$1)),"")</f>
        <v/>
      </c>
      <c r="C69" s="14" t="str">
        <f t="array" ref="C69">IFERROR(INDEX(البيانات!$A$2:$C$1000,SMALL(IF(البيانات!$C$2:$C$1000&lt;&gt;"",ROW(البيانات!$C$2:$C$1000)-1,""),ROW($A65)),COLUMN(البيانات!C$1)),"")</f>
        <v/>
      </c>
      <c r="H69" s="13" t="str">
        <f t="array" ref="H69">IFERROR(INDEX(البيانات!$D$2:$D$1000,SMALL(IF(البيانات!$D$2:$D$1000&lt;&gt;"",ROW(البيانات!$D$2:$D$1000)-1,""),ROW($A65))),"")</f>
        <v/>
      </c>
      <c r="J69" s="8">
        <f t="array" ref="J69">IFERROR(INDEX(البيانات!$A$2:$C$1000,SMALL(IF(البيانات!$E$2:$E$1000&lt;&gt;"",ROW(البيانات!$E$2:$E$1000)-1,""),ROW($A65)),COLUMN(البيانات!A$1)),"")</f>
        <v>4070</v>
      </c>
      <c r="K69" s="5" t="str">
        <f t="array" ref="K69">IFERROR(INDEX(البيانات!$A$2:$C$1000,SMALL(IF(البيانات!$E$2:$E$1000&lt;&gt;"",ROW(البيانات!$E$2:$E$1000)-1,""),ROW($A65)),COLUMN(البيانات!B$1)),"")</f>
        <v>تهامه</v>
      </c>
      <c r="L69" s="13" t="str">
        <f t="array" ref="L69">IFERROR(INDEX(البيانات!$E$2:$E$1000,SMALL(IF(البيانات!$E$2:$E$1000&lt;&gt;"",ROW(البيانات!$E$2:$E$1000)-1,""),ROW($A65))),"")</f>
        <v>اقل من الاسفل</v>
      </c>
      <c r="N69" s="7" t="str">
        <f t="array" ref="N69">IFERROR(INDEX(البيانات!$A$2:$C$1000,SMALL(IF(البيانات!$F$2:$F$1000&lt;&gt;"",ROW(البيانات!$F$2:$F$1000)-1,""),ROW($A65)),COLUMN(البيانات!A$1)),"")</f>
        <v/>
      </c>
      <c r="O69" t="str">
        <f t="array" ref="O69">IFERROR(INDEX(البيانات!$A$2:$C$1000,SMALL(IF(البيانات!$F$2:$F$1000&lt;&gt;"",ROW(البيانات!$F$2:$F$1000)-1,""),ROW($A65)),COLUMN(البيانات!B$1)),"")</f>
        <v/>
      </c>
      <c r="P69" s="13" t="str">
        <f t="array" ref="P69">IFERROR(INDEX(البيانات!$F$2:$F$1000,SMALL(IF(البيانات!$F$2:$F$1000&lt;&gt;"",ROW(البيانات!$F$2:$F$1000)-1,""),ROW($A65))),"")</f>
        <v/>
      </c>
    </row>
    <row r="70" spans="1:16" ht="15.75" x14ac:dyDescent="0.25">
      <c r="A70" s="8" t="str">
        <f t="array" ref="A70">IFERROR(INDEX(البيانات!$A$2:$C$1000,SMALL(IF(البيانات!$C$2:$C$1000&lt;&gt;"",ROW(البيانات!$C$2:$C$1000)-1,""),ROW($A66)),COLUMN(البيانات!A$1)),"")</f>
        <v/>
      </c>
      <c r="B70" s="16" t="str">
        <f t="array" ref="B70">IFERROR(INDEX(البيانات!$A$2:$C$1000,SMALL(IF(البيانات!$C$2:$C$1000&lt;&gt;"",ROW(البيانات!$C$2:$C$1000)-1,""),ROW($A66)),COLUMN(البيانات!B$1)),"")</f>
        <v/>
      </c>
      <c r="C70" s="14" t="str">
        <f t="array" ref="C70">IFERROR(INDEX(البيانات!$A$2:$C$1000,SMALL(IF(البيانات!$C$2:$C$1000&lt;&gt;"",ROW(البيانات!$C$2:$C$1000)-1,""),ROW($A66)),COLUMN(البيانات!C$1)),"")</f>
        <v/>
      </c>
      <c r="H70" s="13" t="str">
        <f t="array" ref="H70">IFERROR(INDEX(البيانات!$D$2:$D$1000,SMALL(IF(البيانات!$D$2:$D$1000&lt;&gt;"",ROW(البيانات!$D$2:$D$1000)-1,""),ROW($A66))),"")</f>
        <v/>
      </c>
      <c r="J70" s="8">
        <f t="array" ref="J70">IFERROR(INDEX(البيانات!$A$2:$C$1000,SMALL(IF(البيانات!$E$2:$E$1000&lt;&gt;"",ROW(البيانات!$E$2:$E$1000)-1,""),ROW($A66)),COLUMN(البيانات!A$1)),"")</f>
        <v>4080</v>
      </c>
      <c r="K70" s="5" t="str">
        <f t="array" ref="K70">IFERROR(INDEX(البيانات!$A$2:$C$1000,SMALL(IF(البيانات!$E$2:$E$1000&lt;&gt;"",ROW(البيانات!$E$2:$E$1000)-1,""),ROW($A66)),COLUMN(البيانات!B$1)),"")</f>
        <v>عسير</v>
      </c>
      <c r="L70" s="13" t="str">
        <f t="array" ref="L70">IFERROR(INDEX(البيانات!$E$2:$E$1000,SMALL(IF(البيانات!$E$2:$E$1000&lt;&gt;"",ROW(البيانات!$E$2:$E$1000)-1,""),ROW($A66))),"")</f>
        <v>اقل من الاسفل</v>
      </c>
      <c r="N70" s="7" t="str">
        <f t="array" ref="N70">IFERROR(INDEX(البيانات!$A$2:$C$1000,SMALL(IF(البيانات!$F$2:$F$1000&lt;&gt;"",ROW(البيانات!$F$2:$F$1000)-1,""),ROW($A66)),COLUMN(البيانات!A$1)),"")</f>
        <v/>
      </c>
      <c r="O70" t="str">
        <f t="array" ref="O70">IFERROR(INDEX(البيانات!$A$2:$C$1000,SMALL(IF(البيانات!$F$2:$F$1000&lt;&gt;"",ROW(البيانات!$F$2:$F$1000)-1,""),ROW($A66)),COLUMN(البيانات!B$1)),"")</f>
        <v/>
      </c>
      <c r="P70" s="13" t="str">
        <f t="array" ref="P70">IFERROR(INDEX(البيانات!$F$2:$F$1000,SMALL(IF(البيانات!$F$2:$F$1000&lt;&gt;"",ROW(البيانات!$F$2:$F$1000)-1,""),ROW($A66))),"")</f>
        <v/>
      </c>
    </row>
    <row r="71" spans="1:16" ht="15.75" x14ac:dyDescent="0.25">
      <c r="A71" s="8" t="str">
        <f t="array" ref="A71">IFERROR(INDEX(البيانات!$A$2:$C$1000,SMALL(IF(البيانات!$C$2:$C$1000&lt;&gt;"",ROW(البيانات!$C$2:$C$1000)-1,""),ROW($A67)),COLUMN(البيانات!A$1)),"")</f>
        <v/>
      </c>
      <c r="B71" s="16" t="str">
        <f t="array" ref="B71">IFERROR(INDEX(البيانات!$A$2:$C$1000,SMALL(IF(البيانات!$C$2:$C$1000&lt;&gt;"",ROW(البيانات!$C$2:$C$1000)-1,""),ROW($A67)),COLUMN(البيانات!B$1)),"")</f>
        <v/>
      </c>
      <c r="C71" s="14" t="str">
        <f t="array" ref="C71">IFERROR(INDEX(البيانات!$A$2:$C$1000,SMALL(IF(البيانات!$C$2:$C$1000&lt;&gt;"",ROW(البيانات!$C$2:$C$1000)-1,""),ROW($A67)),COLUMN(البيانات!C$1)),"")</f>
        <v/>
      </c>
      <c r="H71" s="13" t="str">
        <f t="array" ref="H71">IFERROR(INDEX(البيانات!$D$2:$D$1000,SMALL(IF(البيانات!$D$2:$D$1000&lt;&gt;"",ROW(البيانات!$D$2:$D$1000)-1,""),ROW($A67))),"")</f>
        <v/>
      </c>
      <c r="J71" s="8">
        <f t="array" ref="J71">IFERROR(INDEX(البيانات!$A$2:$C$1000,SMALL(IF(البيانات!$E$2:$E$1000&lt;&gt;"",ROW(البيانات!$E$2:$E$1000)-1,""),ROW($A67)),COLUMN(البيانات!A$1)),"")</f>
        <v>4090</v>
      </c>
      <c r="K71" s="5" t="str">
        <f t="array" ref="K71">IFERROR(INDEX(البيانات!$A$2:$C$1000,SMALL(IF(البيانات!$E$2:$E$1000&lt;&gt;"",ROW(البيانات!$E$2:$E$1000)-1,""),ROW($A67)),COLUMN(البيانات!B$1)),"")</f>
        <v>طيبة</v>
      </c>
      <c r="L71" s="13" t="str">
        <f t="array" ref="L71">IFERROR(INDEX(البيانات!$E$2:$E$1000,SMALL(IF(البيانات!$E$2:$E$1000&lt;&gt;"",ROW(البيانات!$E$2:$E$1000)-1,""),ROW($A67))),"")</f>
        <v>اقل من الاسفل</v>
      </c>
      <c r="N71" s="7" t="str">
        <f t="array" ref="N71">IFERROR(INDEX(البيانات!$A$2:$C$1000,SMALL(IF(البيانات!$F$2:$F$1000&lt;&gt;"",ROW(البيانات!$F$2:$F$1000)-1,""),ROW($A67)),COLUMN(البيانات!A$1)),"")</f>
        <v/>
      </c>
      <c r="O71" t="str">
        <f t="array" ref="O71">IFERROR(INDEX(البيانات!$A$2:$C$1000,SMALL(IF(البيانات!$F$2:$F$1000&lt;&gt;"",ROW(البيانات!$F$2:$F$1000)-1,""),ROW($A67)),COLUMN(البيانات!B$1)),"")</f>
        <v/>
      </c>
      <c r="P71" s="13" t="str">
        <f t="array" ref="P71">IFERROR(INDEX(البيانات!$F$2:$F$1000,SMALL(IF(البيانات!$F$2:$F$1000&lt;&gt;"",ROW(البيانات!$F$2:$F$1000)-1,""),ROW($A67))),"")</f>
        <v/>
      </c>
    </row>
    <row r="72" spans="1:16" ht="15.75" x14ac:dyDescent="0.25">
      <c r="A72" s="8" t="str">
        <f t="array" ref="A72">IFERROR(INDEX(البيانات!$A$2:$C$1000,SMALL(IF(البيانات!$C$2:$C$1000&lt;&gt;"",ROW(البيانات!$C$2:$C$1000)-1,""),ROW($A68)),COLUMN(البيانات!A$1)),"")</f>
        <v/>
      </c>
      <c r="B72" s="16" t="str">
        <f t="array" ref="B72">IFERROR(INDEX(البيانات!$A$2:$C$1000,SMALL(IF(البيانات!$C$2:$C$1000&lt;&gt;"",ROW(البيانات!$C$2:$C$1000)-1,""),ROW($A68)),COLUMN(البيانات!B$1)),"")</f>
        <v/>
      </c>
      <c r="C72" s="14" t="str">
        <f t="array" ref="C72">IFERROR(INDEX(البيانات!$A$2:$C$1000,SMALL(IF(البيانات!$C$2:$C$1000&lt;&gt;"",ROW(البيانات!$C$2:$C$1000)-1,""),ROW($A68)),COLUMN(البيانات!C$1)),"")</f>
        <v/>
      </c>
      <c r="H72" s="13" t="str">
        <f t="array" ref="H72">IFERROR(INDEX(البيانات!$D$2:$D$1000,SMALL(IF(البيانات!$D$2:$D$1000&lt;&gt;"",ROW(البيانات!$D$2:$D$1000)-1,""),ROW($A68))),"")</f>
        <v/>
      </c>
      <c r="J72" s="8">
        <f t="array" ref="J72">IFERROR(INDEX(البيانات!$A$2:$C$1000,SMALL(IF(البيانات!$E$2:$E$1000&lt;&gt;"",ROW(البيانات!$E$2:$E$1000)-1,""),ROW($A68)),COLUMN(البيانات!A$1)),"")</f>
        <v>4100</v>
      </c>
      <c r="K72" s="5" t="str">
        <f t="array" ref="K72">IFERROR(INDEX(البيانات!$A$2:$C$1000,SMALL(IF(البيانات!$E$2:$E$1000&lt;&gt;"",ROW(البيانات!$E$2:$E$1000)-1,""),ROW($A68)),COLUMN(البيانات!B$1)),"")</f>
        <v>مكة</v>
      </c>
      <c r="L72" s="13" t="str">
        <f t="array" ref="L72">IFERROR(INDEX(البيانات!$E$2:$E$1000,SMALL(IF(البيانات!$E$2:$E$1000&lt;&gt;"",ROW(البيانات!$E$2:$E$1000)-1,""),ROW($A68))),"")</f>
        <v>اقل من الاسفل</v>
      </c>
      <c r="N72" s="7" t="str">
        <f t="array" ref="N72">IFERROR(INDEX(البيانات!$A$2:$C$1000,SMALL(IF(البيانات!$F$2:$F$1000&lt;&gt;"",ROW(البيانات!$F$2:$F$1000)-1,""),ROW($A68)),COLUMN(البيانات!A$1)),"")</f>
        <v/>
      </c>
      <c r="O72" t="str">
        <f t="array" ref="O72">IFERROR(INDEX(البيانات!$A$2:$C$1000,SMALL(IF(البيانات!$F$2:$F$1000&lt;&gt;"",ROW(البيانات!$F$2:$F$1000)-1,""),ROW($A68)),COLUMN(البيانات!B$1)),"")</f>
        <v/>
      </c>
      <c r="P72" s="13" t="str">
        <f t="array" ref="P72">IFERROR(INDEX(البيانات!$F$2:$F$1000,SMALL(IF(البيانات!$F$2:$F$1000&lt;&gt;"",ROW(البيانات!$F$2:$F$1000)-1,""),ROW($A68))),"")</f>
        <v/>
      </c>
    </row>
    <row r="73" spans="1:16" ht="15.75" x14ac:dyDescent="0.25">
      <c r="A73" s="8" t="str">
        <f t="array" ref="A73">IFERROR(INDEX(البيانات!$A$2:$C$1000,SMALL(IF(البيانات!$C$2:$C$1000&lt;&gt;"",ROW(البيانات!$C$2:$C$1000)-1,""),ROW($A69)),COLUMN(البيانات!A$1)),"")</f>
        <v/>
      </c>
      <c r="B73" s="16" t="str">
        <f t="array" ref="B73">IFERROR(INDEX(البيانات!$A$2:$C$1000,SMALL(IF(البيانات!$C$2:$C$1000&lt;&gt;"",ROW(البيانات!$C$2:$C$1000)-1,""),ROW($A69)),COLUMN(البيانات!B$1)),"")</f>
        <v/>
      </c>
      <c r="C73" s="14" t="str">
        <f t="array" ref="C73">IFERROR(INDEX(البيانات!$A$2:$C$1000,SMALL(IF(البيانات!$C$2:$C$1000&lt;&gt;"",ROW(البيانات!$C$2:$C$1000)-1,""),ROW($A69)),COLUMN(البيانات!C$1)),"")</f>
        <v/>
      </c>
      <c r="H73" s="13" t="str">
        <f t="array" ref="H73">IFERROR(INDEX(البيانات!$D$2:$D$1000,SMALL(IF(البيانات!$D$2:$D$1000&lt;&gt;"",ROW(البيانات!$D$2:$D$1000)-1,""),ROW($A69))),"")</f>
        <v/>
      </c>
      <c r="J73" s="8">
        <f t="array" ref="J73">IFERROR(INDEX(البيانات!$A$2:$C$1000,SMALL(IF(البيانات!$E$2:$E$1000&lt;&gt;"",ROW(البيانات!$E$2:$E$1000)-1,""),ROW($A69)),COLUMN(البيانات!A$1)),"")</f>
        <v>4130</v>
      </c>
      <c r="K73" s="5" t="str">
        <f t="array" ref="K73">IFERROR(INDEX(البيانات!$A$2:$C$1000,SMALL(IF(البيانات!$E$2:$E$1000&lt;&gt;"",ROW(البيانات!$E$2:$E$1000)-1,""),ROW($A69)),COLUMN(البيانات!B$1)),"")</f>
        <v>الباحة</v>
      </c>
      <c r="L73" s="13" t="str">
        <f t="array" ref="L73">IFERROR(INDEX(البيانات!$E$2:$E$1000,SMALL(IF(البيانات!$E$2:$E$1000&lt;&gt;"",ROW(البيانات!$E$2:$E$1000)-1,""),ROW($A69))),"")</f>
        <v>اقل من الاسفل</v>
      </c>
      <c r="N73" s="7" t="str">
        <f t="array" ref="N73">IFERROR(INDEX(البيانات!$A$2:$C$1000,SMALL(IF(البيانات!$F$2:$F$1000&lt;&gt;"",ROW(البيانات!$F$2:$F$1000)-1,""),ROW($A69)),COLUMN(البيانات!A$1)),"")</f>
        <v/>
      </c>
      <c r="O73" t="str">
        <f t="array" ref="O73">IFERROR(INDEX(البيانات!$A$2:$C$1000,SMALL(IF(البيانات!$F$2:$F$1000&lt;&gt;"",ROW(البيانات!$F$2:$F$1000)-1,""),ROW($A69)),COLUMN(البيانات!B$1)),"")</f>
        <v/>
      </c>
      <c r="P73" s="13" t="str">
        <f t="array" ref="P73">IFERROR(INDEX(البيانات!$F$2:$F$1000,SMALL(IF(البيانات!$F$2:$F$1000&lt;&gt;"",ROW(البيانات!$F$2:$F$1000)-1,""),ROW($A69))),"")</f>
        <v/>
      </c>
    </row>
    <row r="74" spans="1:16" ht="15.75" x14ac:dyDescent="0.25">
      <c r="A74" s="8" t="str">
        <f t="array" ref="A74">IFERROR(INDEX(البيانات!$A$2:$C$1000,SMALL(IF(البيانات!$C$2:$C$1000&lt;&gt;"",ROW(البيانات!$C$2:$C$1000)-1,""),ROW($A70)),COLUMN(البيانات!A$1)),"")</f>
        <v/>
      </c>
      <c r="B74" s="16" t="str">
        <f t="array" ref="B74">IFERROR(INDEX(البيانات!$A$2:$C$1000,SMALL(IF(البيانات!$C$2:$C$1000&lt;&gt;"",ROW(البيانات!$C$2:$C$1000)-1,""),ROW($A70)),COLUMN(البيانات!B$1)),"")</f>
        <v/>
      </c>
      <c r="C74" s="14" t="str">
        <f t="array" ref="C74">IFERROR(INDEX(البيانات!$A$2:$C$1000,SMALL(IF(البيانات!$C$2:$C$1000&lt;&gt;"",ROW(البيانات!$C$2:$C$1000)-1,""),ROW($A70)),COLUMN(البيانات!C$1)),"")</f>
        <v/>
      </c>
      <c r="H74" s="13" t="str">
        <f t="array" ref="H74">IFERROR(INDEX(البيانات!$D$2:$D$1000,SMALL(IF(البيانات!$D$2:$D$1000&lt;&gt;"",ROW(البيانات!$D$2:$D$1000)-1,""),ROW($A70))),"")</f>
        <v/>
      </c>
      <c r="J74" s="8">
        <f t="array" ref="J74">IFERROR(INDEX(البيانات!$A$2:$C$1000,SMALL(IF(البيانات!$E$2:$E$1000&lt;&gt;"",ROW(البيانات!$E$2:$E$1000)-1,""),ROW($A70)),COLUMN(البيانات!A$1)),"")</f>
        <v>4140</v>
      </c>
      <c r="K74" s="5" t="str">
        <f t="array" ref="K74">IFERROR(INDEX(البيانات!$A$2:$C$1000,SMALL(IF(البيانات!$E$2:$E$1000&lt;&gt;"",ROW(البيانات!$E$2:$E$1000)-1,""),ROW($A70)),COLUMN(البيانات!B$1)),"")</f>
        <v>الصادرات</v>
      </c>
      <c r="L74" s="13" t="str">
        <f t="array" ref="L74">IFERROR(INDEX(البيانات!$E$2:$E$1000,SMALL(IF(البيانات!$E$2:$E$1000&lt;&gt;"",ROW(البيانات!$E$2:$E$1000)-1,""),ROW($A70))),"")</f>
        <v>اقل من الاسفل</v>
      </c>
      <c r="N74" s="7" t="str">
        <f t="array" ref="N74">IFERROR(INDEX(البيانات!$A$2:$C$1000,SMALL(IF(البيانات!$F$2:$F$1000&lt;&gt;"",ROW(البيانات!$F$2:$F$1000)-1,""),ROW($A70)),COLUMN(البيانات!A$1)),"")</f>
        <v/>
      </c>
      <c r="O74" t="str">
        <f t="array" ref="O74">IFERROR(INDEX(البيانات!$A$2:$C$1000,SMALL(IF(البيانات!$F$2:$F$1000&lt;&gt;"",ROW(البيانات!$F$2:$F$1000)-1,""),ROW($A70)),COLUMN(البيانات!B$1)),"")</f>
        <v/>
      </c>
      <c r="P74" s="13" t="str">
        <f t="array" ref="P74">IFERROR(INDEX(البيانات!$F$2:$F$1000,SMALL(IF(البيانات!$F$2:$F$1000&lt;&gt;"",ROW(البيانات!$F$2:$F$1000)-1,""),ROW($A70))),"")</f>
        <v/>
      </c>
    </row>
    <row r="75" spans="1:16" ht="15.75" x14ac:dyDescent="0.25">
      <c r="A75" s="8" t="str">
        <f t="array" ref="A75">IFERROR(INDEX(البيانات!$A$2:$C$1000,SMALL(IF(البيانات!$C$2:$C$1000&lt;&gt;"",ROW(البيانات!$C$2:$C$1000)-1,""),ROW($A71)),COLUMN(البيانات!A$1)),"")</f>
        <v/>
      </c>
      <c r="B75" s="16" t="str">
        <f t="array" ref="B75">IFERROR(INDEX(البيانات!$A$2:$C$1000,SMALL(IF(البيانات!$C$2:$C$1000&lt;&gt;"",ROW(البيانات!$C$2:$C$1000)-1,""),ROW($A71)),COLUMN(البيانات!B$1)),"")</f>
        <v/>
      </c>
      <c r="C75" s="14" t="str">
        <f t="array" ref="C75">IFERROR(INDEX(البيانات!$A$2:$C$1000,SMALL(IF(البيانات!$C$2:$C$1000&lt;&gt;"",ROW(البيانات!$C$2:$C$1000)-1,""),ROW($A71)),COLUMN(البيانات!C$1)),"")</f>
        <v/>
      </c>
      <c r="H75" s="13" t="str">
        <f t="array" ref="H75">IFERROR(INDEX(البيانات!$D$2:$D$1000,SMALL(IF(البيانات!$D$2:$D$1000&lt;&gt;"",ROW(البيانات!$D$2:$D$1000)-1,""),ROW($A71))),"")</f>
        <v/>
      </c>
      <c r="J75" s="8">
        <f t="array" ref="J75">IFERROR(INDEX(البيانات!$A$2:$C$1000,SMALL(IF(البيانات!$E$2:$E$1000&lt;&gt;"",ROW(البيانات!$E$2:$E$1000)-1,""),ROW($A71)),COLUMN(البيانات!A$1)),"")</f>
        <v>4150</v>
      </c>
      <c r="K75" s="5" t="str">
        <f t="array" ref="K75">IFERROR(INDEX(البيانات!$A$2:$C$1000,SMALL(IF(البيانات!$E$2:$E$1000&lt;&gt;"",ROW(البيانات!$E$2:$E$1000)-1,""),ROW($A71)),COLUMN(البيانات!B$1)),"")</f>
        <v>الرياض للتعمير</v>
      </c>
      <c r="L75" s="13" t="str">
        <f t="array" ref="L75">IFERROR(INDEX(البيانات!$E$2:$E$1000,SMALL(IF(البيانات!$E$2:$E$1000&lt;&gt;"",ROW(البيانات!$E$2:$E$1000)-1,""),ROW($A71))),"")</f>
        <v>اقل من الاسفل</v>
      </c>
      <c r="N75" s="7" t="str">
        <f t="array" ref="N75">IFERROR(INDEX(البيانات!$A$2:$C$1000,SMALL(IF(البيانات!$F$2:$F$1000&lt;&gt;"",ROW(البيانات!$F$2:$F$1000)-1,""),ROW($A71)),COLUMN(البيانات!A$1)),"")</f>
        <v/>
      </c>
      <c r="O75" t="str">
        <f t="array" ref="O75">IFERROR(INDEX(البيانات!$A$2:$C$1000,SMALL(IF(البيانات!$F$2:$F$1000&lt;&gt;"",ROW(البيانات!$F$2:$F$1000)-1,""),ROW($A71)),COLUMN(البيانات!B$1)),"")</f>
        <v/>
      </c>
      <c r="P75" s="13" t="str">
        <f t="array" ref="P75">IFERROR(INDEX(البيانات!$F$2:$F$1000,SMALL(IF(البيانات!$F$2:$F$1000&lt;&gt;"",ROW(البيانات!$F$2:$F$1000)-1,""),ROW($A71))),"")</f>
        <v/>
      </c>
    </row>
    <row r="76" spans="1:16" ht="15.75" x14ac:dyDescent="0.25">
      <c r="A76" s="8" t="str">
        <f t="array" ref="A76">IFERROR(INDEX(البيانات!$A$2:$C$1000,SMALL(IF(البيانات!$C$2:$C$1000&lt;&gt;"",ROW(البيانات!$C$2:$C$1000)-1,""),ROW($A72)),COLUMN(البيانات!A$1)),"")</f>
        <v/>
      </c>
      <c r="B76" s="16" t="str">
        <f t="array" ref="B76">IFERROR(INDEX(البيانات!$A$2:$C$1000,SMALL(IF(البيانات!$C$2:$C$1000&lt;&gt;"",ROW(البيانات!$C$2:$C$1000)-1,""),ROW($A72)),COLUMN(البيانات!B$1)),"")</f>
        <v/>
      </c>
      <c r="C76" s="14" t="str">
        <f t="array" ref="C76">IFERROR(INDEX(البيانات!$A$2:$C$1000,SMALL(IF(البيانات!$C$2:$C$1000&lt;&gt;"",ROW(البيانات!$C$2:$C$1000)-1,""),ROW($A72)),COLUMN(البيانات!C$1)),"")</f>
        <v/>
      </c>
      <c r="H76" s="13" t="str">
        <f t="array" ref="H76">IFERROR(INDEX(البيانات!$D$2:$D$1000,SMALL(IF(البيانات!$D$2:$D$1000&lt;&gt;"",ROW(البيانات!$D$2:$D$1000)-1,""),ROW($A72))),"")</f>
        <v/>
      </c>
      <c r="J76" s="8">
        <f t="array" ref="J76">IFERROR(INDEX(البيانات!$A$2:$C$1000,SMALL(IF(البيانات!$E$2:$E$1000&lt;&gt;"",ROW(البيانات!$E$2:$E$1000)-1,""),ROW($A72)),COLUMN(البيانات!A$1)),"")</f>
        <v>4160</v>
      </c>
      <c r="K76" s="5" t="str">
        <f t="array" ref="K76">IFERROR(INDEX(البيانات!$A$2:$C$1000,SMALL(IF(البيانات!$E$2:$E$1000&lt;&gt;"",ROW(البيانات!$E$2:$E$1000)-1,""),ROW($A72)),COLUMN(البيانات!B$1)),"")</f>
        <v>ثمار</v>
      </c>
      <c r="L76" s="13" t="str">
        <f t="array" ref="L76">IFERROR(INDEX(البيانات!$E$2:$E$1000,SMALL(IF(البيانات!$E$2:$E$1000&lt;&gt;"",ROW(البيانات!$E$2:$E$1000)-1,""),ROW($A72))),"")</f>
        <v>اقل من الاسفل</v>
      </c>
      <c r="N76" s="7" t="str">
        <f t="array" ref="N76">IFERROR(INDEX(البيانات!$A$2:$C$1000,SMALL(IF(البيانات!$F$2:$F$1000&lt;&gt;"",ROW(البيانات!$F$2:$F$1000)-1,""),ROW($A72)),COLUMN(البيانات!A$1)),"")</f>
        <v/>
      </c>
      <c r="O76" t="str">
        <f t="array" ref="O76">IFERROR(INDEX(البيانات!$A$2:$C$1000,SMALL(IF(البيانات!$F$2:$F$1000&lt;&gt;"",ROW(البيانات!$F$2:$F$1000)-1,""),ROW($A72)),COLUMN(البيانات!B$1)),"")</f>
        <v/>
      </c>
      <c r="P76" s="13" t="str">
        <f t="array" ref="P76">IFERROR(INDEX(البيانات!$F$2:$F$1000,SMALL(IF(البيانات!$F$2:$F$1000&lt;&gt;"",ROW(البيانات!$F$2:$F$1000)-1,""),ROW($A72))),"")</f>
        <v/>
      </c>
    </row>
    <row r="77" spans="1:16" ht="15.75" x14ac:dyDescent="0.25">
      <c r="A77" s="8" t="str">
        <f t="array" ref="A77">IFERROR(INDEX(البيانات!$A$2:$C$1000,SMALL(IF(البيانات!$C$2:$C$1000&lt;&gt;"",ROW(البيانات!$C$2:$C$1000)-1,""),ROW($A73)),COLUMN(البيانات!A$1)),"")</f>
        <v/>
      </c>
      <c r="B77" s="16" t="str">
        <f t="array" ref="B77">IFERROR(INDEX(البيانات!$A$2:$C$1000,SMALL(IF(البيانات!$C$2:$C$1000&lt;&gt;"",ROW(البيانات!$C$2:$C$1000)-1,""),ROW($A73)),COLUMN(البيانات!B$1)),"")</f>
        <v/>
      </c>
      <c r="C77" s="14" t="str">
        <f t="array" ref="C77">IFERROR(INDEX(البيانات!$A$2:$C$1000,SMALL(IF(البيانات!$C$2:$C$1000&lt;&gt;"",ROW(البيانات!$C$2:$C$1000)-1,""),ROW($A73)),COLUMN(البيانات!C$1)),"")</f>
        <v/>
      </c>
      <c r="H77" s="13" t="str">
        <f t="array" ref="H77">IFERROR(INDEX(البيانات!$D$2:$D$1000,SMALL(IF(البيانات!$D$2:$D$1000&lt;&gt;"",ROW(البيانات!$D$2:$D$1000)-1,""),ROW($A73))),"")</f>
        <v/>
      </c>
      <c r="J77" s="8">
        <f t="array" ref="J77">IFERROR(INDEX(البيانات!$A$2:$C$1000,SMALL(IF(البيانات!$E$2:$E$1000&lt;&gt;"",ROW(البيانات!$E$2:$E$1000)-1,""),ROW($A73)),COLUMN(البيانات!A$1)),"")</f>
        <v>4180</v>
      </c>
      <c r="K77" s="5" t="str">
        <f t="array" ref="K77">IFERROR(INDEX(البيانات!$A$2:$C$1000,SMALL(IF(البيانات!$E$2:$E$1000&lt;&gt;"",ROW(البيانات!$E$2:$E$1000)-1,""),ROW($A73)),COLUMN(البيانات!B$1)),"")</f>
        <v>فتيحي</v>
      </c>
      <c r="L77" s="13" t="str">
        <f t="array" ref="L77">IFERROR(INDEX(البيانات!$E$2:$E$1000,SMALL(IF(البيانات!$E$2:$E$1000&lt;&gt;"",ROW(البيانات!$E$2:$E$1000)-1,""),ROW($A73))),"")</f>
        <v>اقل من الاسفل</v>
      </c>
      <c r="N77" s="7" t="str">
        <f t="array" ref="N77">IFERROR(INDEX(البيانات!$A$2:$C$1000,SMALL(IF(البيانات!$F$2:$F$1000&lt;&gt;"",ROW(البيانات!$F$2:$F$1000)-1,""),ROW($A73)),COLUMN(البيانات!A$1)),"")</f>
        <v/>
      </c>
      <c r="O77" t="str">
        <f t="array" ref="O77">IFERROR(INDEX(البيانات!$A$2:$C$1000,SMALL(IF(البيانات!$F$2:$F$1000&lt;&gt;"",ROW(البيانات!$F$2:$F$1000)-1,""),ROW($A73)),COLUMN(البيانات!B$1)),"")</f>
        <v/>
      </c>
      <c r="P77" s="13" t="str">
        <f t="array" ref="P77">IFERROR(INDEX(البيانات!$F$2:$F$1000,SMALL(IF(البيانات!$F$2:$F$1000&lt;&gt;"",ROW(البيانات!$F$2:$F$1000)-1,""),ROW($A73))),"")</f>
        <v/>
      </c>
    </row>
    <row r="78" spans="1:16" ht="15.75" x14ac:dyDescent="0.25">
      <c r="A78" s="8" t="str">
        <f t="array" ref="A78">IFERROR(INDEX(البيانات!$A$2:$C$1000,SMALL(IF(البيانات!$C$2:$C$1000&lt;&gt;"",ROW(البيانات!$C$2:$C$1000)-1,""),ROW($A74)),COLUMN(البيانات!A$1)),"")</f>
        <v/>
      </c>
      <c r="B78" s="16" t="str">
        <f t="array" ref="B78">IFERROR(INDEX(البيانات!$A$2:$C$1000,SMALL(IF(البيانات!$C$2:$C$1000&lt;&gt;"",ROW(البيانات!$C$2:$C$1000)-1,""),ROW($A74)),COLUMN(البيانات!B$1)),"")</f>
        <v/>
      </c>
      <c r="C78" s="14" t="str">
        <f t="array" ref="C78">IFERROR(INDEX(البيانات!$A$2:$C$1000,SMALL(IF(البيانات!$C$2:$C$1000&lt;&gt;"",ROW(البيانات!$C$2:$C$1000)-1,""),ROW($A74)),COLUMN(البيانات!C$1)),"")</f>
        <v/>
      </c>
      <c r="H78" s="13" t="str">
        <f t="array" ref="H78">IFERROR(INDEX(البيانات!$D$2:$D$1000,SMALL(IF(البيانات!$D$2:$D$1000&lt;&gt;"",ROW(البيانات!$D$2:$D$1000)-1,""),ROW($A74))),"")</f>
        <v/>
      </c>
      <c r="J78" s="8">
        <f t="array" ref="J78">IFERROR(INDEX(البيانات!$A$2:$C$1000,SMALL(IF(البيانات!$E$2:$E$1000&lt;&gt;"",ROW(البيانات!$E$2:$E$1000)-1,""),ROW($A74)),COLUMN(البيانات!A$1)),"")</f>
        <v>4200</v>
      </c>
      <c r="K78" s="5" t="str">
        <f t="array" ref="K78">IFERROR(INDEX(البيانات!$A$2:$C$1000,SMALL(IF(البيانات!$E$2:$E$1000&lt;&gt;"",ROW(البيانات!$E$2:$E$1000)-1,""),ROW($A74)),COLUMN(البيانات!B$1)),"")</f>
        <v>الدريس</v>
      </c>
      <c r="L78" s="13" t="str">
        <f t="array" ref="L78">IFERROR(INDEX(البيانات!$E$2:$E$1000,SMALL(IF(البيانات!$E$2:$E$1000&lt;&gt;"",ROW(البيانات!$E$2:$E$1000)-1,""),ROW($A74))),"")</f>
        <v>اقل من الاسفل</v>
      </c>
      <c r="N78" s="7" t="str">
        <f t="array" ref="N78">IFERROR(INDEX(البيانات!$A$2:$C$1000,SMALL(IF(البيانات!$F$2:$F$1000&lt;&gt;"",ROW(البيانات!$F$2:$F$1000)-1,""),ROW($A74)),COLUMN(البيانات!A$1)),"")</f>
        <v/>
      </c>
      <c r="O78" t="str">
        <f t="array" ref="O78">IFERROR(INDEX(البيانات!$A$2:$C$1000,SMALL(IF(البيانات!$F$2:$F$1000&lt;&gt;"",ROW(البيانات!$F$2:$F$1000)-1,""),ROW($A74)),COLUMN(البيانات!B$1)),"")</f>
        <v/>
      </c>
      <c r="P78" s="13" t="str">
        <f t="array" ref="P78">IFERROR(INDEX(البيانات!$F$2:$F$1000,SMALL(IF(البيانات!$F$2:$F$1000&lt;&gt;"",ROW(البيانات!$F$2:$F$1000)-1,""),ROW($A74))),"")</f>
        <v/>
      </c>
    </row>
    <row r="79" spans="1:16" ht="15.75" x14ac:dyDescent="0.25">
      <c r="A79" s="8" t="str">
        <f t="array" ref="A79">IFERROR(INDEX(البيانات!$A$2:$C$1000,SMALL(IF(البيانات!$C$2:$C$1000&lt;&gt;"",ROW(البيانات!$C$2:$C$1000)-1,""),ROW($A75)),COLUMN(البيانات!A$1)),"")</f>
        <v/>
      </c>
      <c r="B79" s="16" t="str">
        <f t="array" ref="B79">IFERROR(INDEX(البيانات!$A$2:$C$1000,SMALL(IF(البيانات!$C$2:$C$1000&lt;&gt;"",ROW(البيانات!$C$2:$C$1000)-1,""),ROW($A75)),COLUMN(البيانات!B$1)),"")</f>
        <v/>
      </c>
      <c r="C79" s="14" t="str">
        <f t="array" ref="C79">IFERROR(INDEX(البيانات!$A$2:$C$1000,SMALL(IF(البيانات!$C$2:$C$1000&lt;&gt;"",ROW(البيانات!$C$2:$C$1000)-1,""),ROW($A75)),COLUMN(البيانات!C$1)),"")</f>
        <v/>
      </c>
      <c r="H79" s="13" t="str">
        <f t="array" ref="H79">IFERROR(INDEX(البيانات!$D$2:$D$1000,SMALL(IF(البيانات!$D$2:$D$1000&lt;&gt;"",ROW(البيانات!$D$2:$D$1000)-1,""),ROW($A75))),"")</f>
        <v/>
      </c>
      <c r="J79" s="8">
        <f t="array" ref="J79">IFERROR(INDEX(البيانات!$A$2:$C$1000,SMALL(IF(البيانات!$E$2:$E$1000&lt;&gt;"",ROW(البيانات!$E$2:$E$1000)-1,""),ROW($A75)),COLUMN(البيانات!A$1)),"")</f>
        <v>4210</v>
      </c>
      <c r="K79" s="5" t="str">
        <f t="array" ref="K79">IFERROR(INDEX(البيانات!$A$2:$C$1000,SMALL(IF(البيانات!$E$2:$E$1000&lt;&gt;"",ROW(البيانات!$E$2:$E$1000)-1,""),ROW($A75)),COLUMN(البيانات!B$1)),"")</f>
        <v>الأبحاث و التسويق</v>
      </c>
      <c r="L79" s="13" t="str">
        <f t="array" ref="L79">IFERROR(INDEX(البيانات!$E$2:$E$1000,SMALL(IF(البيانات!$E$2:$E$1000&lt;&gt;"",ROW(البيانات!$E$2:$E$1000)-1,""),ROW($A75))),"")</f>
        <v>اقل من الاسفل</v>
      </c>
      <c r="N79" s="7" t="str">
        <f t="array" ref="N79">IFERROR(INDEX(البيانات!$A$2:$C$1000,SMALL(IF(البيانات!$F$2:$F$1000&lt;&gt;"",ROW(البيانات!$F$2:$F$1000)-1,""),ROW($A75)),COLUMN(البيانات!A$1)),"")</f>
        <v/>
      </c>
      <c r="O79" t="str">
        <f t="array" ref="O79">IFERROR(INDEX(البيانات!$A$2:$C$1000,SMALL(IF(البيانات!$F$2:$F$1000&lt;&gt;"",ROW(البيانات!$F$2:$F$1000)-1,""),ROW($A75)),COLUMN(البيانات!B$1)),"")</f>
        <v/>
      </c>
      <c r="P79" s="13" t="str">
        <f t="array" ref="P79">IFERROR(INDEX(البيانات!$F$2:$F$1000,SMALL(IF(البيانات!$F$2:$F$1000&lt;&gt;"",ROW(البيانات!$F$2:$F$1000)-1,""),ROW($A75))),"")</f>
        <v/>
      </c>
    </row>
    <row r="80" spans="1:16" ht="15.75" x14ac:dyDescent="0.25">
      <c r="A80" s="8" t="str">
        <f t="array" ref="A80">IFERROR(INDEX(البيانات!$A$2:$C$1000,SMALL(IF(البيانات!$C$2:$C$1000&lt;&gt;"",ROW(البيانات!$C$2:$C$1000)-1,""),ROW($A76)),COLUMN(البيانات!A$1)),"")</f>
        <v/>
      </c>
      <c r="B80" s="16" t="str">
        <f t="array" ref="B80">IFERROR(INDEX(البيانات!$A$2:$C$1000,SMALL(IF(البيانات!$C$2:$C$1000&lt;&gt;"",ROW(البيانات!$C$2:$C$1000)-1,""),ROW($A76)),COLUMN(البيانات!B$1)),"")</f>
        <v/>
      </c>
      <c r="C80" s="14" t="str">
        <f t="array" ref="C80">IFERROR(INDEX(البيانات!$A$2:$C$1000,SMALL(IF(البيانات!$C$2:$C$1000&lt;&gt;"",ROW(البيانات!$C$2:$C$1000)-1,""),ROW($A76)),COLUMN(البيانات!C$1)),"")</f>
        <v/>
      </c>
      <c r="H80" s="13" t="str">
        <f t="array" ref="H80">IFERROR(INDEX(البيانات!$D$2:$D$1000,SMALL(IF(البيانات!$D$2:$D$1000&lt;&gt;"",ROW(البيانات!$D$2:$D$1000)-1,""),ROW($A76))),"")</f>
        <v/>
      </c>
      <c r="J80" s="8">
        <f t="array" ref="J80">IFERROR(INDEX(البيانات!$A$2:$C$1000,SMALL(IF(البيانات!$E$2:$E$1000&lt;&gt;"",ROW(البيانات!$E$2:$E$1000)-1,""),ROW($A76)),COLUMN(البيانات!A$1)),"")</f>
        <v>4220</v>
      </c>
      <c r="K80" s="5" t="str">
        <f t="array" ref="K80">IFERROR(INDEX(البيانات!$A$2:$C$1000,SMALL(IF(البيانات!$E$2:$E$1000&lt;&gt;"",ROW(البيانات!$E$2:$E$1000)-1,""),ROW($A76)),COLUMN(البيانات!B$1)),"")</f>
        <v>إعمار</v>
      </c>
      <c r="L80" s="13" t="str">
        <f t="array" ref="L80">IFERROR(INDEX(البيانات!$E$2:$E$1000,SMALL(IF(البيانات!$E$2:$E$1000&lt;&gt;"",ROW(البيانات!$E$2:$E$1000)-1,""),ROW($A76))),"")</f>
        <v>اقل من الاسفل</v>
      </c>
      <c r="N80" s="7" t="str">
        <f t="array" ref="N80">IFERROR(INDEX(البيانات!$A$2:$C$1000,SMALL(IF(البيانات!$F$2:$F$1000&lt;&gt;"",ROW(البيانات!$F$2:$F$1000)-1,""),ROW($A76)),COLUMN(البيانات!A$1)),"")</f>
        <v/>
      </c>
      <c r="O80" t="str">
        <f t="array" ref="O80">IFERROR(INDEX(البيانات!$A$2:$C$1000,SMALL(IF(البيانات!$F$2:$F$1000&lt;&gt;"",ROW(البيانات!$F$2:$F$1000)-1,""),ROW($A76)),COLUMN(البيانات!B$1)),"")</f>
        <v/>
      </c>
      <c r="P80" s="13" t="str">
        <f t="array" ref="P80">IFERROR(INDEX(البيانات!$F$2:$F$1000,SMALL(IF(البيانات!$F$2:$F$1000&lt;&gt;"",ROW(البيانات!$F$2:$F$1000)-1,""),ROW($A76))),"")</f>
        <v/>
      </c>
    </row>
    <row r="81" spans="1:16" ht="15.75" x14ac:dyDescent="0.25">
      <c r="A81" s="8" t="str">
        <f t="array" ref="A81">IFERROR(INDEX(البيانات!$A$2:$C$1000,SMALL(IF(البيانات!$C$2:$C$1000&lt;&gt;"",ROW(البيانات!$C$2:$C$1000)-1,""),ROW($A77)),COLUMN(البيانات!A$1)),"")</f>
        <v/>
      </c>
      <c r="B81" s="16" t="str">
        <f t="array" ref="B81">IFERROR(INDEX(البيانات!$A$2:$C$1000,SMALL(IF(البيانات!$C$2:$C$1000&lt;&gt;"",ROW(البيانات!$C$2:$C$1000)-1,""),ROW($A77)),COLUMN(البيانات!B$1)),"")</f>
        <v/>
      </c>
      <c r="C81" s="14" t="str">
        <f t="array" ref="C81">IFERROR(INDEX(البيانات!$A$2:$C$1000,SMALL(IF(البيانات!$C$2:$C$1000&lt;&gt;"",ROW(البيانات!$C$2:$C$1000)-1,""),ROW($A77)),COLUMN(البيانات!C$1)),"")</f>
        <v/>
      </c>
      <c r="H81" s="13" t="str">
        <f t="array" ref="H81">IFERROR(INDEX(البيانات!$D$2:$D$1000,SMALL(IF(البيانات!$D$2:$D$1000&lt;&gt;"",ROW(البيانات!$D$2:$D$1000)-1,""),ROW($A77))),"")</f>
        <v/>
      </c>
      <c r="J81" s="8">
        <f t="array" ref="J81">IFERROR(INDEX(البيانات!$A$2:$C$1000,SMALL(IF(البيانات!$E$2:$E$1000&lt;&gt;"",ROW(البيانات!$E$2:$E$1000)-1,""),ROW($A77)),COLUMN(البيانات!A$1)),"")</f>
        <v>4230</v>
      </c>
      <c r="K81" s="5" t="str">
        <f t="array" ref="K81">IFERROR(INDEX(البيانات!$A$2:$C$1000,SMALL(IF(البيانات!$E$2:$E$1000&lt;&gt;"",ROW(البيانات!$E$2:$E$1000)-1,""),ROW($A77)),COLUMN(البيانات!B$1)),"")</f>
        <v>البحر الأحمر لخدمات الإسكان</v>
      </c>
      <c r="L81" s="13" t="str">
        <f t="array" ref="L81">IFERROR(INDEX(البيانات!$E$2:$E$1000,SMALL(IF(البيانات!$E$2:$E$1000&lt;&gt;"",ROW(البيانات!$E$2:$E$1000)-1,""),ROW($A77))),"")</f>
        <v>اقل من الاسفل</v>
      </c>
      <c r="N81" s="7" t="str">
        <f t="array" ref="N81">IFERROR(INDEX(البيانات!$A$2:$C$1000,SMALL(IF(البيانات!$F$2:$F$1000&lt;&gt;"",ROW(البيانات!$F$2:$F$1000)-1,""),ROW($A77)),COLUMN(البيانات!A$1)),"")</f>
        <v/>
      </c>
      <c r="O81" t="str">
        <f t="array" ref="O81">IFERROR(INDEX(البيانات!$A$2:$C$1000,SMALL(IF(البيانات!$F$2:$F$1000&lt;&gt;"",ROW(البيانات!$F$2:$F$1000)-1,""),ROW($A77)),COLUMN(البيانات!B$1)),"")</f>
        <v/>
      </c>
      <c r="P81" s="13" t="str">
        <f t="array" ref="P81">IFERROR(INDEX(البيانات!$F$2:$F$1000,SMALL(IF(البيانات!$F$2:$F$1000&lt;&gt;"",ROW(البيانات!$F$2:$F$1000)-1,""),ROW($A77))),"")</f>
        <v/>
      </c>
    </row>
    <row r="82" spans="1:16" ht="15.75" x14ac:dyDescent="0.25">
      <c r="A82" s="8" t="str">
        <f t="array" ref="A82">IFERROR(INDEX(البيانات!$A$2:$C$1000,SMALL(IF(البيانات!$C$2:$C$1000&lt;&gt;"",ROW(البيانات!$C$2:$C$1000)-1,""),ROW($A78)),COLUMN(البيانات!A$1)),"")</f>
        <v/>
      </c>
      <c r="B82" s="16" t="str">
        <f t="array" ref="B82">IFERROR(INDEX(البيانات!$A$2:$C$1000,SMALL(IF(البيانات!$C$2:$C$1000&lt;&gt;"",ROW(البيانات!$C$2:$C$1000)-1,""),ROW($A78)),COLUMN(البيانات!B$1)),"")</f>
        <v/>
      </c>
      <c r="C82" s="14" t="str">
        <f t="array" ref="C82">IFERROR(INDEX(البيانات!$A$2:$C$1000,SMALL(IF(البيانات!$C$2:$C$1000&lt;&gt;"",ROW(البيانات!$C$2:$C$1000)-1,""),ROW($A78)),COLUMN(البيانات!C$1)),"")</f>
        <v/>
      </c>
      <c r="H82" s="13" t="str">
        <f t="array" ref="H82">IFERROR(INDEX(البيانات!$D$2:$D$1000,SMALL(IF(البيانات!$D$2:$D$1000&lt;&gt;"",ROW(البيانات!$D$2:$D$1000)-1,""),ROW($A78))),"")</f>
        <v/>
      </c>
      <c r="J82" s="8">
        <f t="array" ref="J82">IFERROR(INDEX(البيانات!$A$2:$C$1000,SMALL(IF(البيانات!$E$2:$E$1000&lt;&gt;"",ROW(البيانات!$E$2:$E$1000)-1,""),ROW($A78)),COLUMN(البيانات!A$1)),"")</f>
        <v>4240</v>
      </c>
      <c r="K82" s="5" t="str">
        <f t="array" ref="K82">IFERROR(INDEX(البيانات!$A$2:$C$1000,SMALL(IF(البيانات!$E$2:$E$1000&lt;&gt;"",ROW(البيانات!$E$2:$E$1000)-1,""),ROW($A78)),COLUMN(البيانات!B$1)),"")</f>
        <v>فواز الحكير</v>
      </c>
      <c r="L82" s="13" t="str">
        <f t="array" ref="L82">IFERROR(INDEX(البيانات!$E$2:$E$1000,SMALL(IF(البيانات!$E$2:$E$1000&lt;&gt;"",ROW(البيانات!$E$2:$E$1000)-1,""),ROW($A78))),"")</f>
        <v>اقل من الاسفل</v>
      </c>
      <c r="N82" s="7" t="str">
        <f t="array" ref="N82">IFERROR(INDEX(البيانات!$A$2:$C$1000,SMALL(IF(البيانات!$F$2:$F$1000&lt;&gt;"",ROW(البيانات!$F$2:$F$1000)-1,""),ROW($A78)),COLUMN(البيانات!A$1)),"")</f>
        <v/>
      </c>
      <c r="O82" t="str">
        <f t="array" ref="O82">IFERROR(INDEX(البيانات!$A$2:$C$1000,SMALL(IF(البيانات!$F$2:$F$1000&lt;&gt;"",ROW(البيانات!$F$2:$F$1000)-1,""),ROW($A78)),COLUMN(البيانات!B$1)),"")</f>
        <v/>
      </c>
      <c r="P82" s="13" t="str">
        <f t="array" ref="P82">IFERROR(INDEX(البيانات!$F$2:$F$1000,SMALL(IF(البيانات!$F$2:$F$1000&lt;&gt;"",ROW(البيانات!$F$2:$F$1000)-1,""),ROW($A78))),"")</f>
        <v/>
      </c>
    </row>
    <row r="83" spans="1:16" ht="15.75" x14ac:dyDescent="0.25">
      <c r="A83" s="8" t="str">
        <f t="array" ref="A83">IFERROR(INDEX(البيانات!$A$2:$C$1000,SMALL(IF(البيانات!$C$2:$C$1000&lt;&gt;"",ROW(البيانات!$C$2:$C$1000)-1,""),ROW($A79)),COLUMN(البيانات!A$1)),"")</f>
        <v/>
      </c>
      <c r="B83" s="16" t="str">
        <f t="array" ref="B83">IFERROR(INDEX(البيانات!$A$2:$C$1000,SMALL(IF(البيانات!$C$2:$C$1000&lt;&gt;"",ROW(البيانات!$C$2:$C$1000)-1,""),ROW($A79)),COLUMN(البيانات!B$1)),"")</f>
        <v/>
      </c>
      <c r="C83" s="14" t="str">
        <f t="array" ref="C83">IFERROR(INDEX(البيانات!$A$2:$C$1000,SMALL(IF(البيانات!$C$2:$C$1000&lt;&gt;"",ROW(البيانات!$C$2:$C$1000)-1,""),ROW($A79)),COLUMN(البيانات!C$1)),"")</f>
        <v/>
      </c>
      <c r="J83" s="8">
        <f t="array" ref="J83">IFERROR(INDEX(البيانات!$A$2:$C$1000,SMALL(IF(البيانات!$E$2:$E$1000&lt;&gt;"",ROW(البيانات!$E$2:$E$1000)-1,""),ROW($A79)),COLUMN(البيانات!A$1)),"")</f>
        <v>4250</v>
      </c>
      <c r="K83" s="5" t="str">
        <f t="array" ref="K83">IFERROR(INDEX(البيانات!$A$2:$C$1000,SMALL(IF(البيانات!$E$2:$E$1000&lt;&gt;"",ROW(البيانات!$E$2:$E$1000)-1,""),ROW($A79)),COLUMN(البيانات!B$1)),"")</f>
        <v>جبل عمر</v>
      </c>
      <c r="L83" s="13" t="str">
        <f t="array" ref="L83">IFERROR(INDEX(البيانات!$E$2:$E$1000,SMALL(IF(البيانات!$E$2:$E$1000&lt;&gt;"",ROW(البيانات!$E$2:$E$1000)-1,""),ROW($A79))),"")</f>
        <v>اقل من الاسفل</v>
      </c>
      <c r="N83" s="7" t="str">
        <f t="array" ref="N83">IFERROR(INDEX(البيانات!$A$2:$C$1000,SMALL(IF(البيانات!$F$2:$F$1000&lt;&gt;"",ROW(البيانات!$F$2:$F$1000)-1,""),ROW($A79)),COLUMN(البيانات!A$1)),"")</f>
        <v/>
      </c>
      <c r="O83" t="str">
        <f t="array" ref="O83">IFERROR(INDEX(البيانات!$A$2:$C$1000,SMALL(IF(البيانات!$F$2:$F$1000&lt;&gt;"",ROW(البيانات!$F$2:$F$1000)-1,""),ROW($A79)),COLUMN(البيانات!B$1)),"")</f>
        <v/>
      </c>
      <c r="P83" s="13" t="str">
        <f t="array" ref="P83">IFERROR(INDEX(البيانات!$F$2:$F$1000,SMALL(IF(البيانات!$F$2:$F$1000&lt;&gt;"",ROW(البيانات!$F$2:$F$1000)-1,""),ROW($A79))),"")</f>
        <v/>
      </c>
    </row>
    <row r="84" spans="1:16" ht="15.75" x14ac:dyDescent="0.25">
      <c r="A84" s="8" t="str">
        <f t="array" ref="A84">IFERROR(INDEX(البيانات!$A$2:$C$1000,SMALL(IF(البيانات!$C$2:$C$1000&lt;&gt;"",ROW(البيانات!$C$2:$C$1000)-1,""),ROW($A80)),COLUMN(البيانات!A$1)),"")</f>
        <v/>
      </c>
      <c r="B84" s="16" t="str">
        <f t="array" ref="B84">IFERROR(INDEX(البيانات!$A$2:$C$1000,SMALL(IF(البيانات!$C$2:$C$1000&lt;&gt;"",ROW(البيانات!$C$2:$C$1000)-1,""),ROW($A80)),COLUMN(البيانات!B$1)),"")</f>
        <v/>
      </c>
      <c r="C84" s="14" t="str">
        <f t="array" ref="C84">IFERROR(INDEX(البيانات!$A$2:$C$1000,SMALL(IF(البيانات!$C$2:$C$1000&lt;&gt;"",ROW(البيانات!$C$2:$C$1000)-1,""),ROW($A80)),COLUMN(البيانات!C$1)),"")</f>
        <v/>
      </c>
      <c r="J84" s="8">
        <f t="array" ref="J84">IFERROR(INDEX(البيانات!$A$2:$C$1000,SMALL(IF(البيانات!$E$2:$E$1000&lt;&gt;"",ROW(البيانات!$E$2:$E$1000)-1,""),ROW($A80)),COLUMN(البيانات!A$1)),"")</f>
        <v>4260</v>
      </c>
      <c r="K84" s="5" t="str">
        <f t="array" ref="K84">IFERROR(INDEX(البيانات!$A$2:$C$1000,SMALL(IF(البيانات!$E$2:$E$1000&lt;&gt;"",ROW(البيانات!$E$2:$E$1000)-1,""),ROW($A80)),COLUMN(البيانات!B$1)),"")</f>
        <v>بدجت السعودية</v>
      </c>
      <c r="L84" s="13" t="str">
        <f t="array" ref="L84">IFERROR(INDEX(البيانات!$E$2:$E$1000,SMALL(IF(البيانات!$E$2:$E$1000&lt;&gt;"",ROW(البيانات!$E$2:$E$1000)-1,""),ROW($A80))),"")</f>
        <v>اقل من الاسفل</v>
      </c>
      <c r="N84" s="7" t="str">
        <f t="array" ref="N84">IFERROR(INDEX(البيانات!$A$2:$C$1000,SMALL(IF(البيانات!$F$2:$F$1000&lt;&gt;"",ROW(البيانات!$F$2:$F$1000)-1,""),ROW($A80)),COLUMN(البيانات!A$1)),"")</f>
        <v/>
      </c>
      <c r="O84" t="str">
        <f t="array" ref="O84">IFERROR(INDEX(البيانات!$A$2:$C$1000,SMALL(IF(البيانات!$F$2:$F$1000&lt;&gt;"",ROW(البيانات!$F$2:$F$1000)-1,""),ROW($A80)),COLUMN(البيانات!B$1)),"")</f>
        <v/>
      </c>
      <c r="P84" s="13" t="str">
        <f t="array" ref="P84">IFERROR(INDEX(البيانات!$F$2:$F$1000,SMALL(IF(البيانات!$F$2:$F$1000&lt;&gt;"",ROW(البيانات!$F$2:$F$1000)-1,""),ROW($A80))),"")</f>
        <v/>
      </c>
    </row>
    <row r="85" spans="1:16" ht="15.75" x14ac:dyDescent="0.25">
      <c r="A85" s="8" t="str">
        <f t="array" ref="A85">IFERROR(INDEX(البيانات!$A$2:$C$1000,SMALL(IF(البيانات!$C$2:$C$1000&lt;&gt;"",ROW(البيانات!$C$2:$C$1000)-1,""),ROW($A81)),COLUMN(البيانات!A$1)),"")</f>
        <v/>
      </c>
      <c r="B85" s="16" t="str">
        <f t="array" ref="B85">IFERROR(INDEX(البيانات!$A$2:$C$1000,SMALL(IF(البيانات!$C$2:$C$1000&lt;&gt;"",ROW(البيانات!$C$2:$C$1000)-1,""),ROW($A81)),COLUMN(البيانات!B$1)),"")</f>
        <v/>
      </c>
      <c r="C85" s="14" t="str">
        <f t="array" ref="C85">IFERROR(INDEX(البيانات!$A$2:$C$1000,SMALL(IF(البيانات!$C$2:$C$1000&lt;&gt;"",ROW(البيانات!$C$2:$C$1000)-1,""),ROW($A81)),COLUMN(البيانات!C$1)),"")</f>
        <v/>
      </c>
      <c r="J85" s="8">
        <f t="array" ref="J85">IFERROR(INDEX(البيانات!$A$2:$C$1000,SMALL(IF(البيانات!$E$2:$E$1000&lt;&gt;"",ROW(البيانات!$E$2:$E$1000)-1,""),ROW($A81)),COLUMN(البيانات!A$1)),"")</f>
        <v>4280</v>
      </c>
      <c r="K85" s="5" t="str">
        <f t="array" ref="K85">IFERROR(INDEX(البيانات!$A$2:$C$1000,SMALL(IF(البيانات!$E$2:$E$1000&lt;&gt;"",ROW(البيانات!$E$2:$E$1000)-1,""),ROW($A81)),COLUMN(البيانات!B$1)),"")</f>
        <v>المملكة القابضة</v>
      </c>
      <c r="L85" s="13" t="str">
        <f t="array" ref="L85">IFERROR(INDEX(البيانات!$E$2:$E$1000,SMALL(IF(البيانات!$E$2:$E$1000&lt;&gt;"",ROW(البيانات!$E$2:$E$1000)-1,""),ROW($A81))),"")</f>
        <v>اقل من الاسفل</v>
      </c>
      <c r="N85" s="7" t="str">
        <f t="array" ref="N85">IFERROR(INDEX(البيانات!$A$2:$C$1000,SMALL(IF(البيانات!$F$2:$F$1000&lt;&gt;"",ROW(البيانات!$F$2:$F$1000)-1,""),ROW($A81)),COLUMN(البيانات!A$1)),"")</f>
        <v/>
      </c>
      <c r="O85" t="str">
        <f t="array" ref="O85">IFERROR(INDEX(البيانات!$A$2:$C$1000,SMALL(IF(البيانات!$F$2:$F$1000&lt;&gt;"",ROW(البيانات!$F$2:$F$1000)-1,""),ROW($A81)),COLUMN(البيانات!B$1)),"")</f>
        <v/>
      </c>
      <c r="P85" s="13" t="str">
        <f t="array" ref="P85">IFERROR(INDEX(البيانات!$F$2:$F$1000,SMALL(IF(البيانات!$F$2:$F$1000&lt;&gt;"",ROW(البيانات!$F$2:$F$1000)-1,""),ROW($A81))),"")</f>
        <v/>
      </c>
    </row>
    <row r="86" spans="1:16" ht="15.75" x14ac:dyDescent="0.25">
      <c r="A86" s="8" t="str">
        <f t="array" ref="A86">IFERROR(INDEX(البيانات!$A$2:$C$1000,SMALL(IF(البيانات!$C$2:$C$1000&lt;&gt;"",ROW(البيانات!$C$2:$C$1000)-1,""),ROW($A82)),COLUMN(البيانات!A$1)),"")</f>
        <v/>
      </c>
      <c r="B86" s="16" t="str">
        <f t="array" ref="B86">IFERROR(INDEX(البيانات!$A$2:$C$1000,SMALL(IF(البيانات!$C$2:$C$1000&lt;&gt;"",ROW(البيانات!$C$2:$C$1000)-1,""),ROW($A82)),COLUMN(البيانات!B$1)),"")</f>
        <v/>
      </c>
      <c r="C86" s="14" t="str">
        <f t="array" ref="C86">IFERROR(INDEX(البيانات!$A$2:$C$1000,SMALL(IF(البيانات!$C$2:$C$1000&lt;&gt;"",ROW(البيانات!$C$2:$C$1000)-1,""),ROW($A82)),COLUMN(البيانات!C$1)),"")</f>
        <v/>
      </c>
      <c r="J86" s="8">
        <f t="array" ref="J86">IFERROR(INDEX(البيانات!$A$2:$C$1000,SMALL(IF(البيانات!$E$2:$E$1000&lt;&gt;"",ROW(البيانات!$E$2:$E$1000)-1,""),ROW($A82)),COLUMN(البيانات!A$1)),"")</f>
        <v>4290</v>
      </c>
      <c r="K86" s="5" t="str">
        <f t="array" ref="K86">IFERROR(INDEX(البيانات!$A$2:$C$1000,SMALL(IF(البيانات!$E$2:$E$1000&lt;&gt;"",ROW(البيانات!$E$2:$E$1000)-1,""),ROW($A82)),COLUMN(البيانات!B$1)),"")</f>
        <v>الخليج للتدريب والتعليم</v>
      </c>
      <c r="L86" s="13" t="str">
        <f t="array" ref="L86">IFERROR(INDEX(البيانات!$E$2:$E$1000,SMALL(IF(البيانات!$E$2:$E$1000&lt;&gt;"",ROW(البيانات!$E$2:$E$1000)-1,""),ROW($A82))),"")</f>
        <v>اقل من الاسفل</v>
      </c>
      <c r="N86" s="7" t="str">
        <f t="array" ref="N86">IFERROR(INDEX(البيانات!$A$2:$C$1000,SMALL(IF(البيانات!$F$2:$F$1000&lt;&gt;"",ROW(البيانات!$F$2:$F$1000)-1,""),ROW($A82)),COLUMN(البيانات!A$1)),"")</f>
        <v/>
      </c>
      <c r="O86" t="str">
        <f t="array" ref="O86">IFERROR(INDEX(البيانات!$A$2:$C$1000,SMALL(IF(البيانات!$F$2:$F$1000&lt;&gt;"",ROW(البيانات!$F$2:$F$1000)-1,""),ROW($A82)),COLUMN(البيانات!B$1)),"")</f>
        <v/>
      </c>
      <c r="P86" s="13" t="str">
        <f t="array" ref="P86">IFERROR(INDEX(البيانات!$F$2:$F$1000,SMALL(IF(البيانات!$F$2:$F$1000&lt;&gt;"",ROW(البيانات!$F$2:$F$1000)-1,""),ROW($A82))),"")</f>
        <v/>
      </c>
    </row>
    <row r="87" spans="1:16" ht="15.75" x14ac:dyDescent="0.25">
      <c r="A87" s="8" t="str">
        <f t="array" ref="A87">IFERROR(INDEX(البيانات!$A$2:$C$1000,SMALL(IF(البيانات!$C$2:$C$1000&lt;&gt;"",ROW(البيانات!$C$2:$C$1000)-1,""),ROW($A83)),COLUMN(البيانات!A$1)),"")</f>
        <v/>
      </c>
      <c r="B87" s="16" t="str">
        <f t="array" ref="B87">IFERROR(INDEX(البيانات!$A$2:$C$1000,SMALL(IF(البيانات!$C$2:$C$1000&lt;&gt;"",ROW(البيانات!$C$2:$C$1000)-1,""),ROW($A83)),COLUMN(البيانات!B$1)),"")</f>
        <v/>
      </c>
      <c r="C87" s="14" t="str">
        <f t="array" ref="C87">IFERROR(INDEX(البيانات!$A$2:$C$1000,SMALL(IF(البيانات!$C$2:$C$1000&lt;&gt;"",ROW(البيانات!$C$2:$C$1000)-1,""),ROW($A83)),COLUMN(البيانات!C$1)),"")</f>
        <v/>
      </c>
      <c r="J87" s="8">
        <f t="array" ref="J87">IFERROR(INDEX(البيانات!$A$2:$C$1000,SMALL(IF(البيانات!$E$2:$E$1000&lt;&gt;"",ROW(البيانات!$E$2:$E$1000)-1,""),ROW($A83)),COLUMN(البيانات!A$1)),"")</f>
        <v>4300</v>
      </c>
      <c r="K87" s="5" t="str">
        <f t="array" ref="K87">IFERROR(INDEX(البيانات!$A$2:$C$1000,SMALL(IF(البيانات!$E$2:$E$1000&lt;&gt;"",ROW(البيانات!$E$2:$E$1000)-1,""),ROW($A83)),COLUMN(البيانات!B$1)),"")</f>
        <v>دار الأركان</v>
      </c>
      <c r="L87" s="13" t="str">
        <f t="array" ref="L87">IFERROR(INDEX(البيانات!$E$2:$E$1000,SMALL(IF(البيانات!$E$2:$E$1000&lt;&gt;"",ROW(البيانات!$E$2:$E$1000)-1,""),ROW($A83))),"")</f>
        <v>اقل من الاسفل</v>
      </c>
      <c r="N87" s="7" t="str">
        <f t="array" ref="N87">IFERROR(INDEX(البيانات!$A$2:$C$1000,SMALL(IF(البيانات!$F$2:$F$1000&lt;&gt;"",ROW(البيانات!$F$2:$F$1000)-1,""),ROW($A83)),COLUMN(البيانات!A$1)),"")</f>
        <v/>
      </c>
      <c r="O87" t="str">
        <f t="array" ref="O87">IFERROR(INDEX(البيانات!$A$2:$C$1000,SMALL(IF(البيانات!$F$2:$F$1000&lt;&gt;"",ROW(البيانات!$F$2:$F$1000)-1,""),ROW($A83)),COLUMN(البيانات!B$1)),"")</f>
        <v/>
      </c>
      <c r="P87" s="13" t="str">
        <f t="array" ref="P87">IFERROR(INDEX(البيانات!$F$2:$F$1000,SMALL(IF(البيانات!$F$2:$F$1000&lt;&gt;"",ROW(البيانات!$F$2:$F$1000)-1,""),ROW($A83))),"")</f>
        <v/>
      </c>
    </row>
    <row r="88" spans="1:16" ht="15.75" x14ac:dyDescent="0.25">
      <c r="A88" s="8" t="str">
        <f t="array" ref="A88">IFERROR(INDEX(البيانات!$A$2:$C$1000,SMALL(IF(البيانات!$C$2:$C$1000&lt;&gt;"",ROW(البيانات!$C$2:$C$1000)-1,""),ROW($A84)),COLUMN(البيانات!A$1)),"")</f>
        <v/>
      </c>
      <c r="B88" s="16" t="str">
        <f t="array" ref="B88">IFERROR(INDEX(البيانات!$A$2:$C$1000,SMALL(IF(البيانات!$C$2:$C$1000&lt;&gt;"",ROW(البيانات!$C$2:$C$1000)-1,""),ROW($A84)),COLUMN(البيانات!B$1)),"")</f>
        <v/>
      </c>
      <c r="C88" s="14" t="str">
        <f t="array" ref="C88">IFERROR(INDEX(البيانات!$A$2:$C$1000,SMALL(IF(البيانات!$C$2:$C$1000&lt;&gt;"",ROW(البيانات!$C$2:$C$1000)-1,""),ROW($A84)),COLUMN(البيانات!C$1)),"")</f>
        <v/>
      </c>
      <c r="J88" s="8">
        <f t="array" ref="J88">IFERROR(INDEX(البيانات!$A$2:$C$1000,SMALL(IF(البيانات!$E$2:$E$1000&lt;&gt;"",ROW(البيانات!$E$2:$E$1000)-1,""),ROW($A84)),COLUMN(البيانات!A$1)),"")</f>
        <v>4310</v>
      </c>
      <c r="K88" s="5" t="str">
        <f t="array" ref="K88">IFERROR(INDEX(البيانات!$A$2:$C$1000,SMALL(IF(البيانات!$E$2:$E$1000&lt;&gt;"",ROW(البيانات!$E$2:$E$1000)-1,""),ROW($A84)),COLUMN(البيانات!B$1)),"")</f>
        <v>مدينة المعرفة</v>
      </c>
      <c r="L88" s="13" t="str">
        <f t="array" ref="L88">IFERROR(INDEX(البيانات!$E$2:$E$1000,SMALL(IF(البيانات!$E$2:$E$1000&lt;&gt;"",ROW(البيانات!$E$2:$E$1000)-1,""),ROW($A84))),"")</f>
        <v>اقل من الاسفل</v>
      </c>
      <c r="N88" s="7" t="str">
        <f t="array" ref="N88">IFERROR(INDEX(البيانات!$A$2:$C$1000,SMALL(IF(البيانات!$F$2:$F$1000&lt;&gt;"",ROW(البيانات!$F$2:$F$1000)-1,""),ROW($A84)),COLUMN(البيانات!A$1)),"")</f>
        <v/>
      </c>
      <c r="O88" t="str">
        <f t="array" ref="O88">IFERROR(INDEX(البيانات!$A$2:$C$1000,SMALL(IF(البيانات!$F$2:$F$1000&lt;&gt;"",ROW(البيانات!$F$2:$F$1000)-1,""),ROW($A84)),COLUMN(البيانات!B$1)),"")</f>
        <v/>
      </c>
      <c r="P88" s="13" t="str">
        <f t="array" ref="P88">IFERROR(INDEX(البيانات!$F$2:$F$1000,SMALL(IF(البيانات!$F$2:$F$1000&lt;&gt;"",ROW(البيانات!$F$2:$F$1000)-1,""),ROW($A84))),"")</f>
        <v/>
      </c>
    </row>
    <row r="89" spans="1:16" ht="15.75" x14ac:dyDescent="0.25">
      <c r="A89" s="8" t="str">
        <f t="array" ref="A89">IFERROR(INDEX(البيانات!$A$2:$C$1000,SMALL(IF(البيانات!$C$2:$C$1000&lt;&gt;"",ROW(البيانات!$C$2:$C$1000)-1,""),ROW($A85)),COLUMN(البيانات!A$1)),"")</f>
        <v/>
      </c>
      <c r="B89" s="16" t="str">
        <f t="array" ref="B89">IFERROR(INDEX(البيانات!$A$2:$C$1000,SMALL(IF(البيانات!$C$2:$C$1000&lt;&gt;"",ROW(البيانات!$C$2:$C$1000)-1,""),ROW($A85)),COLUMN(البيانات!B$1)),"")</f>
        <v/>
      </c>
      <c r="C89" s="14" t="str">
        <f t="array" ref="C89">IFERROR(INDEX(البيانات!$A$2:$C$1000,SMALL(IF(البيانات!$C$2:$C$1000&lt;&gt;"",ROW(البيانات!$C$2:$C$1000)-1,""),ROW($A85)),COLUMN(البيانات!C$1)),"")</f>
        <v/>
      </c>
      <c r="J89" s="8">
        <f t="array" ref="J89">IFERROR(INDEX(البيانات!$A$2:$C$1000,SMALL(IF(البيانات!$E$2:$E$1000&lt;&gt;"",ROW(البيانات!$E$2:$E$1000)-1,""),ROW($A85)),COLUMN(البيانات!A$1)),"")</f>
        <v>5014</v>
      </c>
      <c r="K89" s="5">
        <f t="array" ref="K89">IFERROR(INDEX(البيانات!$A$2:$C$1000,SMALL(IF(البيانات!$E$2:$E$1000&lt;&gt;"",ROW(البيانات!$E$2:$E$1000)-1,""),ROW($A85)),COLUMN(البيانات!B$1)),"")</f>
        <v>5014</v>
      </c>
      <c r="L89" s="13" t="str">
        <f t="array" ref="L89">IFERROR(INDEX(البيانات!$E$2:$E$1000,SMALL(IF(البيانات!$E$2:$E$1000&lt;&gt;"",ROW(البيانات!$E$2:$E$1000)-1,""),ROW($A85))),"")</f>
        <v>اقل من الاسفل</v>
      </c>
      <c r="N89" s="7" t="str">
        <f t="array" ref="N89">IFERROR(INDEX(البيانات!$A$2:$C$1000,SMALL(IF(البيانات!$F$2:$F$1000&lt;&gt;"",ROW(البيانات!$F$2:$F$1000)-1,""),ROW($A85)),COLUMN(البيانات!A$1)),"")</f>
        <v/>
      </c>
      <c r="O89" t="str">
        <f t="array" ref="O89">IFERROR(INDEX(البيانات!$A$2:$C$1000,SMALL(IF(البيانات!$F$2:$F$1000&lt;&gt;"",ROW(البيانات!$F$2:$F$1000)-1,""),ROW($A85)),COLUMN(البيانات!B$1)),"")</f>
        <v/>
      </c>
      <c r="P89" s="13" t="str">
        <f t="array" ref="P89">IFERROR(INDEX(البيانات!$F$2:$F$1000,SMALL(IF(البيانات!$F$2:$F$1000&lt;&gt;"",ROW(البيانات!$F$2:$F$1000)-1,""),ROW($A85))),"")</f>
        <v/>
      </c>
    </row>
    <row r="90" spans="1:16" ht="15.75" x14ac:dyDescent="0.25">
      <c r="A90" s="8" t="str">
        <f t="array" ref="A90">IFERROR(INDEX(البيانات!$A$2:$C$1000,SMALL(IF(البيانات!$C$2:$C$1000&lt;&gt;"",ROW(البيانات!$C$2:$C$1000)-1,""),ROW($A86)),COLUMN(البيانات!A$1)),"")</f>
        <v/>
      </c>
      <c r="B90" s="16" t="str">
        <f t="array" ref="B90">IFERROR(INDEX(البيانات!$A$2:$C$1000,SMALL(IF(البيانات!$C$2:$C$1000&lt;&gt;"",ROW(البيانات!$C$2:$C$1000)-1,""),ROW($A86)),COLUMN(البيانات!B$1)),"")</f>
        <v/>
      </c>
      <c r="C90" s="14" t="str">
        <f t="array" ref="C90">IFERROR(INDEX(البيانات!$A$2:$C$1000,SMALL(IF(البيانات!$C$2:$C$1000&lt;&gt;"",ROW(البيانات!$C$2:$C$1000)-1,""),ROW($A86)),COLUMN(البيانات!C$1)),"")</f>
        <v/>
      </c>
      <c r="J90" s="8">
        <f t="array" ref="J90">IFERROR(INDEX(البيانات!$A$2:$C$1000,SMALL(IF(البيانات!$E$2:$E$1000&lt;&gt;"",ROW(البيانات!$E$2:$E$1000)-1,""),ROW($A86)),COLUMN(البيانات!A$1)),"")</f>
        <v>5110</v>
      </c>
      <c r="K90" s="5" t="str">
        <f t="array" ref="K90">IFERROR(INDEX(البيانات!$A$2:$C$1000,SMALL(IF(البيانات!$E$2:$E$1000&lt;&gt;"",ROW(البيانات!$E$2:$E$1000)-1,""),ROW($A86)),COLUMN(البيانات!B$1)),"")</f>
        <v>كهرباء السعودية</v>
      </c>
      <c r="L90" s="13" t="str">
        <f t="array" ref="L90">IFERROR(INDEX(البيانات!$E$2:$E$1000,SMALL(IF(البيانات!$E$2:$E$1000&lt;&gt;"",ROW(البيانات!$E$2:$E$1000)-1,""),ROW($A86))),"")</f>
        <v>اقل من الاسفل</v>
      </c>
      <c r="N90" s="7" t="str">
        <f t="array" ref="N90">IFERROR(INDEX(البيانات!$A$2:$C$1000,SMALL(IF(البيانات!$F$2:$F$1000&lt;&gt;"",ROW(البيانات!$F$2:$F$1000)-1,""),ROW($A86)),COLUMN(البيانات!A$1)),"")</f>
        <v/>
      </c>
      <c r="O90" t="str">
        <f t="array" ref="O90">IFERROR(INDEX(البيانات!$A$2:$C$1000,SMALL(IF(البيانات!$F$2:$F$1000&lt;&gt;"",ROW(البيانات!$F$2:$F$1000)-1,""),ROW($A86)),COLUMN(البيانات!B$1)),"")</f>
        <v/>
      </c>
      <c r="P90" s="13" t="str">
        <f t="array" ref="P90">IFERROR(INDEX(البيانات!$F$2:$F$1000,SMALL(IF(البيانات!$F$2:$F$1000&lt;&gt;"",ROW(البيانات!$F$2:$F$1000)-1,""),ROW($A86))),"")</f>
        <v/>
      </c>
    </row>
    <row r="91" spans="1:16" ht="15.75" x14ac:dyDescent="0.25">
      <c r="A91" s="8" t="str">
        <f t="array" ref="A91">IFERROR(INDEX(البيانات!$A$2:$C$1000,SMALL(IF(البيانات!$C$2:$C$1000&lt;&gt;"",ROW(البيانات!$C$2:$C$1000)-1,""),ROW($A87)),COLUMN(البيانات!A$1)),"")</f>
        <v/>
      </c>
      <c r="B91" s="16" t="str">
        <f t="array" ref="B91">IFERROR(INDEX(البيانات!$A$2:$C$1000,SMALL(IF(البيانات!$C$2:$C$1000&lt;&gt;"",ROW(البيانات!$C$2:$C$1000)-1,""),ROW($A87)),COLUMN(البيانات!B$1)),"")</f>
        <v/>
      </c>
      <c r="C91" s="14" t="str">
        <f t="array" ref="C91">IFERROR(INDEX(البيانات!$A$2:$C$1000,SMALL(IF(البيانات!$C$2:$C$1000&lt;&gt;"",ROW(البيانات!$C$2:$C$1000)-1,""),ROW($A87)),COLUMN(البيانات!C$1)),"")</f>
        <v/>
      </c>
      <c r="J91" s="8">
        <f t="array" ref="J91">IFERROR(INDEX(البيانات!$A$2:$C$1000,SMALL(IF(البيانات!$E$2:$E$1000&lt;&gt;"",ROW(البيانات!$E$2:$E$1000)-1,""),ROW($A87)),COLUMN(البيانات!A$1)),"")</f>
        <v>5112</v>
      </c>
      <c r="K91" s="5" t="str">
        <f t="array" ref="K91">IFERROR(INDEX(البيانات!$A$2:$C$1000,SMALL(IF(البيانات!$E$2:$E$1000&lt;&gt;"",ROW(البيانات!$E$2:$E$1000)-1,""),ROW($A87)),COLUMN(البيانات!B$1)),"")</f>
        <v>كهرباء السعودية 2</v>
      </c>
      <c r="L91" s="13" t="str">
        <f t="array" ref="L91">IFERROR(INDEX(البيانات!$E$2:$E$1000,SMALL(IF(البيانات!$E$2:$E$1000&lt;&gt;"",ROW(البيانات!$E$2:$E$1000)-1,""),ROW($A87))),"")</f>
        <v>اقل من الاسفل</v>
      </c>
      <c r="N91" s="7" t="str">
        <f t="array" ref="N91">IFERROR(INDEX(البيانات!$A$2:$C$1000,SMALL(IF(البيانات!$F$2:$F$1000&lt;&gt;"",ROW(البيانات!$F$2:$F$1000)-1,""),ROW($A87)),COLUMN(البيانات!A$1)),"")</f>
        <v/>
      </c>
      <c r="O91" t="str">
        <f t="array" ref="O91">IFERROR(INDEX(البيانات!$A$2:$C$1000,SMALL(IF(البيانات!$F$2:$F$1000&lt;&gt;"",ROW(البيانات!$F$2:$F$1000)-1,""),ROW($A87)),COLUMN(البيانات!B$1)),"")</f>
        <v/>
      </c>
      <c r="P91" s="13" t="str">
        <f t="array" ref="P91">IFERROR(INDEX(البيانات!$F$2:$F$1000,SMALL(IF(البيانات!$F$2:$F$1000&lt;&gt;"",ROW(البيانات!$F$2:$F$1000)-1,""),ROW($A87))),"")</f>
        <v/>
      </c>
    </row>
    <row r="92" spans="1:16" ht="15.75" x14ac:dyDescent="0.25">
      <c r="A92" s="8" t="str">
        <f t="array" ref="A92">IFERROR(INDEX(البيانات!$A$2:$C$1000,SMALL(IF(البيانات!$C$2:$C$1000&lt;&gt;"",ROW(البيانات!$C$2:$C$1000)-1,""),ROW($A88)),COLUMN(البيانات!A$1)),"")</f>
        <v/>
      </c>
      <c r="B92" s="16" t="str">
        <f t="array" ref="B92">IFERROR(INDEX(البيانات!$A$2:$C$1000,SMALL(IF(البيانات!$C$2:$C$1000&lt;&gt;"",ROW(البيانات!$C$2:$C$1000)-1,""),ROW($A88)),COLUMN(البيانات!B$1)),"")</f>
        <v/>
      </c>
      <c r="C92" s="14" t="str">
        <f t="array" ref="C92">IFERROR(INDEX(البيانات!$A$2:$C$1000,SMALL(IF(البيانات!$C$2:$C$1000&lt;&gt;"",ROW(البيانات!$C$2:$C$1000)-1,""),ROW($A88)),COLUMN(البيانات!C$1)),"")</f>
        <v/>
      </c>
      <c r="J92" s="8">
        <f t="array" ref="J92">IFERROR(INDEX(البيانات!$A$2:$C$1000,SMALL(IF(البيانات!$E$2:$E$1000&lt;&gt;"",ROW(البيانات!$E$2:$E$1000)-1,""),ROW($A88)),COLUMN(البيانات!A$1)),"")</f>
        <v>5113</v>
      </c>
      <c r="K92" s="5" t="str">
        <f t="array" ref="K92">IFERROR(INDEX(البيانات!$A$2:$C$1000,SMALL(IF(البيانات!$E$2:$E$1000&lt;&gt;"",ROW(البيانات!$E$2:$E$1000)-1,""),ROW($A88)),COLUMN(البيانات!B$1)),"")</f>
        <v>كهرباء السعودية 3</v>
      </c>
      <c r="L92" s="13" t="str">
        <f t="array" ref="L92">IFERROR(INDEX(البيانات!$E$2:$E$1000,SMALL(IF(البيانات!$E$2:$E$1000&lt;&gt;"",ROW(البيانات!$E$2:$E$1000)-1,""),ROW($A88))),"")</f>
        <v>اقل من الاسفل</v>
      </c>
      <c r="N92" s="7" t="str">
        <f t="array" ref="N92">IFERROR(INDEX(البيانات!$A$2:$C$1000,SMALL(IF(البيانات!$F$2:$F$1000&lt;&gt;"",ROW(البيانات!$F$2:$F$1000)-1,""),ROW($A88)),COLUMN(البيانات!A$1)),"")</f>
        <v/>
      </c>
      <c r="O92" t="str">
        <f t="array" ref="O92">IFERROR(INDEX(البيانات!$A$2:$C$1000,SMALL(IF(البيانات!$F$2:$F$1000&lt;&gt;"",ROW(البيانات!$F$2:$F$1000)-1,""),ROW($A88)),COLUMN(البيانات!B$1)),"")</f>
        <v/>
      </c>
      <c r="P92" s="13" t="str">
        <f t="array" ref="P92">IFERROR(INDEX(البيانات!$F$2:$F$1000,SMALL(IF(البيانات!$F$2:$F$1000&lt;&gt;"",ROW(البيانات!$F$2:$F$1000)-1,""),ROW($A88))),"")</f>
        <v/>
      </c>
    </row>
    <row r="93" spans="1:16" ht="15.75" x14ac:dyDescent="0.25">
      <c r="A93" s="8" t="str">
        <f t="array" ref="A93">IFERROR(INDEX(البيانات!$A$2:$C$1000,SMALL(IF(البيانات!$C$2:$C$1000&lt;&gt;"",ROW(البيانات!$C$2:$C$1000)-1,""),ROW($A89)),COLUMN(البيانات!A$1)),"")</f>
        <v/>
      </c>
      <c r="B93" s="16" t="str">
        <f t="array" ref="B93">IFERROR(INDEX(البيانات!$A$2:$C$1000,SMALL(IF(البيانات!$C$2:$C$1000&lt;&gt;"",ROW(البيانات!$C$2:$C$1000)-1,""),ROW($A89)),COLUMN(البيانات!B$1)),"")</f>
        <v/>
      </c>
      <c r="C93" s="14" t="str">
        <f t="array" ref="C93">IFERROR(INDEX(البيانات!$A$2:$C$1000,SMALL(IF(البيانات!$C$2:$C$1000&lt;&gt;"",ROW(البيانات!$C$2:$C$1000)-1,""),ROW($A89)),COLUMN(البيانات!C$1)),"")</f>
        <v/>
      </c>
      <c r="J93" s="8">
        <f t="array" ref="J93">IFERROR(INDEX(البيانات!$A$2:$C$1000,SMALL(IF(البيانات!$E$2:$E$1000&lt;&gt;"",ROW(البيانات!$E$2:$E$1000)-1,""),ROW($A89)),COLUMN(البيانات!A$1)),"")</f>
        <v>5114</v>
      </c>
      <c r="K93" s="5" t="str">
        <f t="array" ref="K93">IFERROR(INDEX(البيانات!$A$2:$C$1000,SMALL(IF(البيانات!$E$2:$E$1000&lt;&gt;"",ROW(البيانات!$E$2:$E$1000)-1,""),ROW($A89)),COLUMN(البيانات!B$1)),"")</f>
        <v>صكوك السعودية للكهرباء</v>
      </c>
      <c r="L93" s="13" t="str">
        <f t="array" ref="L93">IFERROR(INDEX(البيانات!$E$2:$E$1000,SMALL(IF(البيانات!$E$2:$E$1000&lt;&gt;"",ROW(البيانات!$E$2:$E$1000)-1,""),ROW($A89))),"")</f>
        <v>اقل من الاسفل</v>
      </c>
      <c r="N93" s="7" t="str">
        <f t="array" ref="N93">IFERROR(INDEX(البيانات!$A$2:$C$1000,SMALL(IF(البيانات!$F$2:$F$1000&lt;&gt;"",ROW(البيانات!$F$2:$F$1000)-1,""),ROW($A89)),COLUMN(البيانات!A$1)),"")</f>
        <v/>
      </c>
      <c r="O93" t="str">
        <f t="array" ref="O93">IFERROR(INDEX(البيانات!$A$2:$C$1000,SMALL(IF(البيانات!$F$2:$F$1000&lt;&gt;"",ROW(البيانات!$F$2:$F$1000)-1,""),ROW($A89)),COLUMN(البيانات!B$1)),"")</f>
        <v/>
      </c>
      <c r="P93" s="13" t="str">
        <f t="array" ref="P93">IFERROR(INDEX(البيانات!$F$2:$F$1000,SMALL(IF(البيانات!$F$2:$F$1000&lt;&gt;"",ROW(البيانات!$F$2:$F$1000)-1,""),ROW($A89))),"")</f>
        <v/>
      </c>
    </row>
    <row r="94" spans="1:16" ht="15.75" x14ac:dyDescent="0.25">
      <c r="A94" s="8" t="str">
        <f t="array" ref="A94">IFERROR(INDEX(البيانات!$A$2:$C$1000,SMALL(IF(البيانات!$C$2:$C$1000&lt;&gt;"",ROW(البيانات!$C$2:$C$1000)-1,""),ROW($A90)),COLUMN(البيانات!A$1)),"")</f>
        <v/>
      </c>
      <c r="B94" s="16" t="str">
        <f t="array" ref="B94">IFERROR(INDEX(البيانات!$A$2:$C$1000,SMALL(IF(البيانات!$C$2:$C$1000&lt;&gt;"",ROW(البيانات!$C$2:$C$1000)-1,""),ROW($A90)),COLUMN(البيانات!B$1)),"")</f>
        <v/>
      </c>
      <c r="C94" s="14" t="str">
        <f t="array" ref="C94">IFERROR(INDEX(البيانات!$A$2:$C$1000,SMALL(IF(البيانات!$C$2:$C$1000&lt;&gt;"",ROW(البيانات!$C$2:$C$1000)-1,""),ROW($A90)),COLUMN(البيانات!C$1)),"")</f>
        <v/>
      </c>
      <c r="J94" s="8">
        <f t="array" ref="J94">IFERROR(INDEX(البيانات!$A$2:$C$1000,SMALL(IF(البيانات!$E$2:$E$1000&lt;&gt;"",ROW(البيانات!$E$2:$E$1000)-1,""),ROW($A90)),COLUMN(البيانات!A$1)),"")</f>
        <v>6001</v>
      </c>
      <c r="K94" s="5" t="str">
        <f t="array" ref="K94">IFERROR(INDEX(البيانات!$A$2:$C$1000,SMALL(IF(البيانات!$E$2:$E$1000&lt;&gt;"",ROW(البيانات!$E$2:$E$1000)-1,""),ROW($A90)),COLUMN(البيانات!B$1)),"")</f>
        <v>حلواني إخوان</v>
      </c>
      <c r="L94" s="13" t="str">
        <f t="array" ref="L94">IFERROR(INDEX(البيانات!$E$2:$E$1000,SMALL(IF(البيانات!$E$2:$E$1000&lt;&gt;"",ROW(البيانات!$E$2:$E$1000)-1,""),ROW($A90))),"")</f>
        <v>اقل من الاسفل</v>
      </c>
      <c r="N94" s="7" t="str">
        <f t="array" ref="N94">IFERROR(INDEX(البيانات!$A$2:$C$1000,SMALL(IF(البيانات!$F$2:$F$1000&lt;&gt;"",ROW(البيانات!$F$2:$F$1000)-1,""),ROW($A90)),COLUMN(البيانات!A$1)),"")</f>
        <v/>
      </c>
      <c r="O94" t="str">
        <f t="array" ref="O94">IFERROR(INDEX(البيانات!$A$2:$C$1000,SMALL(IF(البيانات!$F$2:$F$1000&lt;&gt;"",ROW(البيانات!$F$2:$F$1000)-1,""),ROW($A90)),COLUMN(البيانات!B$1)),"")</f>
        <v/>
      </c>
      <c r="P94" s="13" t="str">
        <f t="array" ref="P94">IFERROR(INDEX(البيانات!$F$2:$F$1000,SMALL(IF(البيانات!$F$2:$F$1000&lt;&gt;"",ROW(البيانات!$F$2:$F$1000)-1,""),ROW($A90))),"")</f>
        <v/>
      </c>
    </row>
    <row r="95" spans="1:16" ht="15.75" x14ac:dyDescent="0.25">
      <c r="A95" s="8" t="str">
        <f t="array" ref="A95">IFERROR(INDEX(البيانات!$A$2:$C$1000,SMALL(IF(البيانات!$C$2:$C$1000&lt;&gt;"",ROW(البيانات!$C$2:$C$1000)-1,""),ROW($A91)),COLUMN(البيانات!A$1)),"")</f>
        <v/>
      </c>
      <c r="B95" s="16" t="str">
        <f t="array" ref="B95">IFERROR(INDEX(البيانات!$A$2:$C$1000,SMALL(IF(البيانات!$C$2:$C$1000&lt;&gt;"",ROW(البيانات!$C$2:$C$1000)-1,""),ROW($A91)),COLUMN(البيانات!B$1)),"")</f>
        <v/>
      </c>
      <c r="C95" s="14" t="str">
        <f t="array" ref="C95">IFERROR(INDEX(البيانات!$A$2:$C$1000,SMALL(IF(البيانات!$C$2:$C$1000&lt;&gt;"",ROW(البيانات!$C$2:$C$1000)-1,""),ROW($A91)),COLUMN(البيانات!C$1)),"")</f>
        <v/>
      </c>
      <c r="J95" s="8">
        <f t="array" ref="J95">IFERROR(INDEX(البيانات!$A$2:$C$1000,SMALL(IF(البيانات!$E$2:$E$1000&lt;&gt;"",ROW(البيانات!$E$2:$E$1000)-1,""),ROW($A91)),COLUMN(البيانات!A$1)),"")</f>
        <v>6002</v>
      </c>
      <c r="K95" s="5" t="str">
        <f t="array" ref="K95">IFERROR(INDEX(البيانات!$A$2:$C$1000,SMALL(IF(البيانات!$E$2:$E$1000&lt;&gt;"",ROW(البيانات!$E$2:$E$1000)-1,""),ROW($A91)),COLUMN(البيانات!B$1)),"")</f>
        <v>هرفي للأغذية</v>
      </c>
      <c r="L95" s="13" t="str">
        <f t="array" ref="L95">IFERROR(INDEX(البيانات!$E$2:$E$1000,SMALL(IF(البيانات!$E$2:$E$1000&lt;&gt;"",ROW(البيانات!$E$2:$E$1000)-1,""),ROW($A91))),"")</f>
        <v>اقل من الاسفل</v>
      </c>
      <c r="N95" s="7" t="str">
        <f t="array" ref="N95">IFERROR(INDEX(البيانات!$A$2:$C$1000,SMALL(IF(البيانات!$F$2:$F$1000&lt;&gt;"",ROW(البيانات!$F$2:$F$1000)-1,""),ROW($A91)),COLUMN(البيانات!A$1)),"")</f>
        <v/>
      </c>
      <c r="O95" t="str">
        <f t="array" ref="O95">IFERROR(INDEX(البيانات!$A$2:$C$1000,SMALL(IF(البيانات!$F$2:$F$1000&lt;&gt;"",ROW(البيانات!$F$2:$F$1000)-1,""),ROW($A91)),COLUMN(البيانات!B$1)),"")</f>
        <v/>
      </c>
      <c r="P95" s="13" t="str">
        <f t="array" ref="P95">IFERROR(INDEX(البيانات!$F$2:$F$1000,SMALL(IF(البيانات!$F$2:$F$1000&lt;&gt;"",ROW(البيانات!$F$2:$F$1000)-1,""),ROW($A91))),"")</f>
        <v/>
      </c>
    </row>
    <row r="96" spans="1:16" ht="15.75" x14ac:dyDescent="0.25">
      <c r="A96" s="8" t="str">
        <f t="array" ref="A96">IFERROR(INDEX(البيانات!$A$2:$C$1000,SMALL(IF(البيانات!$C$2:$C$1000&lt;&gt;"",ROW(البيانات!$C$2:$C$1000)-1,""),ROW($A92)),COLUMN(البيانات!A$1)),"")</f>
        <v/>
      </c>
      <c r="B96" s="16" t="str">
        <f t="array" ref="B96">IFERROR(INDEX(البيانات!$A$2:$C$1000,SMALL(IF(البيانات!$C$2:$C$1000&lt;&gt;"",ROW(البيانات!$C$2:$C$1000)-1,""),ROW($A92)),COLUMN(البيانات!B$1)),"")</f>
        <v/>
      </c>
      <c r="C96" s="14" t="str">
        <f t="array" ref="C96">IFERROR(INDEX(البيانات!$A$2:$C$1000,SMALL(IF(البيانات!$C$2:$C$1000&lt;&gt;"",ROW(البيانات!$C$2:$C$1000)-1,""),ROW($A92)),COLUMN(البيانات!C$1)),"")</f>
        <v/>
      </c>
      <c r="J96" s="8">
        <f t="array" ref="J96">IFERROR(INDEX(البيانات!$A$2:$C$1000,SMALL(IF(البيانات!$E$2:$E$1000&lt;&gt;"",ROW(البيانات!$E$2:$E$1000)-1,""),ROW($A92)),COLUMN(البيانات!A$1)),"")</f>
        <v>6004</v>
      </c>
      <c r="K96" s="5" t="str">
        <f t="array" ref="K96">IFERROR(INDEX(البيانات!$A$2:$C$1000,SMALL(IF(البيانات!$E$2:$E$1000&lt;&gt;"",ROW(البيانات!$E$2:$E$1000)-1,""),ROW($A92)),COLUMN(البيانات!B$1)),"")</f>
        <v>الخطوط السعودية للتموين</v>
      </c>
      <c r="L96" s="13" t="str">
        <f t="array" ref="L96">IFERROR(INDEX(البيانات!$E$2:$E$1000,SMALL(IF(البيانات!$E$2:$E$1000&lt;&gt;"",ROW(البيانات!$E$2:$E$1000)-1,""),ROW($A92))),"")</f>
        <v>اقل من الاسفل</v>
      </c>
      <c r="N96" s="7" t="str">
        <f t="array" ref="N96">IFERROR(INDEX(البيانات!$A$2:$C$1000,SMALL(IF(البيانات!$F$2:$F$1000&lt;&gt;"",ROW(البيانات!$F$2:$F$1000)-1,""),ROW($A92)),COLUMN(البيانات!A$1)),"")</f>
        <v/>
      </c>
      <c r="O96" t="str">
        <f t="array" ref="O96">IFERROR(INDEX(البيانات!$A$2:$C$1000,SMALL(IF(البيانات!$F$2:$F$1000&lt;&gt;"",ROW(البيانات!$F$2:$F$1000)-1,""),ROW($A92)),COLUMN(البيانات!B$1)),"")</f>
        <v/>
      </c>
      <c r="P96" s="13" t="str">
        <f t="array" ref="P96">IFERROR(INDEX(البيانات!$F$2:$F$1000,SMALL(IF(البيانات!$F$2:$F$1000&lt;&gt;"",ROW(البيانات!$F$2:$F$1000)-1,""),ROW($A92))),"")</f>
        <v/>
      </c>
    </row>
    <row r="97" spans="1:16" ht="15.75" x14ac:dyDescent="0.25">
      <c r="A97" s="8" t="str">
        <f t="array" ref="A97">IFERROR(INDEX(البيانات!$A$2:$C$1000,SMALL(IF(البيانات!$C$2:$C$1000&lt;&gt;"",ROW(البيانات!$C$2:$C$1000)-1,""),ROW($A93)),COLUMN(البيانات!A$1)),"")</f>
        <v/>
      </c>
      <c r="B97" s="16" t="str">
        <f t="array" ref="B97">IFERROR(INDEX(البيانات!$A$2:$C$1000,SMALL(IF(البيانات!$C$2:$C$1000&lt;&gt;"",ROW(البيانات!$C$2:$C$1000)-1,""),ROW($A93)),COLUMN(البيانات!B$1)),"")</f>
        <v/>
      </c>
      <c r="C97" s="14" t="str">
        <f t="array" ref="C97">IFERROR(INDEX(البيانات!$A$2:$C$1000,SMALL(IF(البيانات!$C$2:$C$1000&lt;&gt;"",ROW(البيانات!$C$2:$C$1000)-1,""),ROW($A93)),COLUMN(البيانات!C$1)),"")</f>
        <v/>
      </c>
      <c r="J97" s="8">
        <f t="array" ref="J97">IFERROR(INDEX(البيانات!$A$2:$C$1000,SMALL(IF(البيانات!$E$2:$E$1000&lt;&gt;"",ROW(البيانات!$E$2:$E$1000)-1,""),ROW($A93)),COLUMN(البيانات!A$1)),"")</f>
        <v>6020</v>
      </c>
      <c r="K97" s="5" t="str">
        <f t="array" ref="K97">IFERROR(INDEX(البيانات!$A$2:$C$1000,SMALL(IF(البيانات!$E$2:$E$1000&lt;&gt;"",ROW(البيانات!$E$2:$E$1000)-1,""),ROW($A93)),COLUMN(البيانات!B$1)),"")</f>
        <v>القصيم الزراعية</v>
      </c>
      <c r="L97" s="13" t="str">
        <f t="array" ref="L97">IFERROR(INDEX(البيانات!$E$2:$E$1000,SMALL(IF(البيانات!$E$2:$E$1000&lt;&gt;"",ROW(البيانات!$E$2:$E$1000)-1,""),ROW($A93))),"")</f>
        <v>اقل من الاسفل</v>
      </c>
      <c r="N97" s="7" t="str">
        <f t="array" ref="N97">IFERROR(INDEX(البيانات!$A$2:$C$1000,SMALL(IF(البيانات!$F$2:$F$1000&lt;&gt;"",ROW(البيانات!$F$2:$F$1000)-1,""),ROW($A93)),COLUMN(البيانات!A$1)),"")</f>
        <v/>
      </c>
      <c r="O97" t="str">
        <f t="array" ref="O97">IFERROR(INDEX(البيانات!$A$2:$C$1000,SMALL(IF(البيانات!$F$2:$F$1000&lt;&gt;"",ROW(البيانات!$F$2:$F$1000)-1,""),ROW($A93)),COLUMN(البيانات!B$1)),"")</f>
        <v/>
      </c>
      <c r="P97" s="13" t="str">
        <f t="array" ref="P97">IFERROR(INDEX(البيانات!$F$2:$F$1000,SMALL(IF(البيانات!$F$2:$F$1000&lt;&gt;"",ROW(البيانات!$F$2:$F$1000)-1,""),ROW($A93))),"")</f>
        <v/>
      </c>
    </row>
    <row r="98" spans="1:16" ht="15.75" x14ac:dyDescent="0.25">
      <c r="A98" s="8" t="str">
        <f t="array" ref="A98">IFERROR(INDEX(البيانات!$A$2:$C$1000,SMALL(IF(البيانات!$C$2:$C$1000&lt;&gt;"",ROW(البيانات!$C$2:$C$1000)-1,""),ROW($A94)),COLUMN(البيانات!A$1)),"")</f>
        <v/>
      </c>
      <c r="B98" s="16" t="str">
        <f t="array" ref="B98">IFERROR(INDEX(البيانات!$A$2:$C$1000,SMALL(IF(البيانات!$C$2:$C$1000&lt;&gt;"",ROW(البيانات!$C$2:$C$1000)-1,""),ROW($A94)),COLUMN(البيانات!B$1)),"")</f>
        <v/>
      </c>
      <c r="C98" s="14" t="str">
        <f t="array" ref="C98">IFERROR(INDEX(البيانات!$A$2:$C$1000,SMALL(IF(البيانات!$C$2:$C$1000&lt;&gt;"",ROW(البيانات!$C$2:$C$1000)-1,""),ROW($A94)),COLUMN(البيانات!C$1)),"")</f>
        <v/>
      </c>
      <c r="J98" s="8">
        <f t="array" ref="J98">IFERROR(INDEX(البيانات!$A$2:$C$1000,SMALL(IF(البيانات!$E$2:$E$1000&lt;&gt;"",ROW(البيانات!$E$2:$E$1000)-1,""),ROW($A94)),COLUMN(البيانات!A$1)),"")</f>
        <v>6040</v>
      </c>
      <c r="K98" s="5" t="str">
        <f t="array" ref="K98">IFERROR(INDEX(البيانات!$A$2:$C$1000,SMALL(IF(البيانات!$E$2:$E$1000&lt;&gt;"",ROW(البيانات!$E$2:$E$1000)-1,""),ROW($A94)),COLUMN(البيانات!B$1)),"")</f>
        <v>تبوك الزراعيه</v>
      </c>
      <c r="L98" s="13" t="str">
        <f t="array" ref="L98">IFERROR(INDEX(البيانات!$E$2:$E$1000,SMALL(IF(البيانات!$E$2:$E$1000&lt;&gt;"",ROW(البيانات!$E$2:$E$1000)-1,""),ROW($A94))),"")</f>
        <v>اقل من الاسفل</v>
      </c>
      <c r="N98" s="7" t="str">
        <f t="array" ref="N98">IFERROR(INDEX(البيانات!$A$2:$C$1000,SMALL(IF(البيانات!$F$2:$F$1000&lt;&gt;"",ROW(البيانات!$F$2:$F$1000)-1,""),ROW($A94)),COLUMN(البيانات!A$1)),"")</f>
        <v/>
      </c>
      <c r="O98" t="str">
        <f t="array" ref="O98">IFERROR(INDEX(البيانات!$A$2:$C$1000,SMALL(IF(البيانات!$F$2:$F$1000&lt;&gt;"",ROW(البيانات!$F$2:$F$1000)-1,""),ROW($A94)),COLUMN(البيانات!B$1)),"")</f>
        <v/>
      </c>
      <c r="P98" s="13" t="str">
        <f t="array" ref="P98">IFERROR(INDEX(البيانات!$F$2:$F$1000,SMALL(IF(البيانات!$F$2:$F$1000&lt;&gt;"",ROW(البيانات!$F$2:$F$1000)-1,""),ROW($A94))),"")</f>
        <v/>
      </c>
    </row>
    <row r="99" spans="1:16" ht="15.75" x14ac:dyDescent="0.25">
      <c r="A99" s="8" t="str">
        <f t="array" ref="A99">IFERROR(INDEX(البيانات!$A$2:$C$1000,SMALL(IF(البيانات!$C$2:$C$1000&lt;&gt;"",ROW(البيانات!$C$2:$C$1000)-1,""),ROW($A95)),COLUMN(البيانات!A$1)),"")</f>
        <v/>
      </c>
      <c r="B99" s="16" t="str">
        <f t="array" ref="B99">IFERROR(INDEX(البيانات!$A$2:$C$1000,SMALL(IF(البيانات!$C$2:$C$1000&lt;&gt;"",ROW(البيانات!$C$2:$C$1000)-1,""),ROW($A95)),COLUMN(البيانات!B$1)),"")</f>
        <v/>
      </c>
      <c r="C99" s="14" t="str">
        <f t="array" ref="C99">IFERROR(INDEX(البيانات!$A$2:$C$1000,SMALL(IF(البيانات!$C$2:$C$1000&lt;&gt;"",ROW(البيانات!$C$2:$C$1000)-1,""),ROW($A95)),COLUMN(البيانات!C$1)),"")</f>
        <v/>
      </c>
      <c r="J99" s="8">
        <f t="array" ref="J99">IFERROR(INDEX(البيانات!$A$2:$C$1000,SMALL(IF(البيانات!$E$2:$E$1000&lt;&gt;"",ROW(البيانات!$E$2:$E$1000)-1,""),ROW($A95)),COLUMN(البيانات!A$1)),"")</f>
        <v>6050</v>
      </c>
      <c r="K99" s="5" t="str">
        <f t="array" ref="K99">IFERROR(INDEX(البيانات!$A$2:$C$1000,SMALL(IF(البيانات!$E$2:$E$1000&lt;&gt;"",ROW(البيانات!$E$2:$E$1000)-1,""),ROW($A95)),COLUMN(البيانات!B$1)),"")</f>
        <v>الأسماك</v>
      </c>
      <c r="L99" s="13" t="str">
        <f t="array" ref="L99">IFERROR(INDEX(البيانات!$E$2:$E$1000,SMALL(IF(البيانات!$E$2:$E$1000&lt;&gt;"",ROW(البيانات!$E$2:$E$1000)-1,""),ROW($A95))),"")</f>
        <v>اقل من الاسفل</v>
      </c>
      <c r="N99" s="7" t="str">
        <f t="array" ref="N99">IFERROR(INDEX(البيانات!$A$2:$C$1000,SMALL(IF(البيانات!$F$2:$F$1000&lt;&gt;"",ROW(البيانات!$F$2:$F$1000)-1,""),ROW($A95)),COLUMN(البيانات!A$1)),"")</f>
        <v/>
      </c>
      <c r="O99" t="str">
        <f t="array" ref="O99">IFERROR(INDEX(البيانات!$A$2:$C$1000,SMALL(IF(البيانات!$F$2:$F$1000&lt;&gt;"",ROW(البيانات!$F$2:$F$1000)-1,""),ROW($A95)),COLUMN(البيانات!B$1)),"")</f>
        <v/>
      </c>
      <c r="P99" s="13" t="str">
        <f t="array" ref="P99">IFERROR(INDEX(البيانات!$F$2:$F$1000,SMALL(IF(البيانات!$F$2:$F$1000&lt;&gt;"",ROW(البيانات!$F$2:$F$1000)-1,""),ROW($A95))),"")</f>
        <v/>
      </c>
    </row>
    <row r="100" spans="1:16" ht="15.75" x14ac:dyDescent="0.25">
      <c r="A100" s="8" t="str">
        <f t="array" ref="A100">IFERROR(INDEX(البيانات!$A$2:$C$1000,SMALL(IF(البيانات!$C$2:$C$1000&lt;&gt;"",ROW(البيانات!$C$2:$C$1000)-1,""),ROW($A96)),COLUMN(البيانات!A$1)),"")</f>
        <v/>
      </c>
      <c r="B100" s="16" t="str">
        <f t="array" ref="B100">IFERROR(INDEX(البيانات!$A$2:$C$1000,SMALL(IF(البيانات!$C$2:$C$1000&lt;&gt;"",ROW(البيانات!$C$2:$C$1000)-1,""),ROW($A96)),COLUMN(البيانات!B$1)),"")</f>
        <v/>
      </c>
      <c r="C100" s="14" t="str">
        <f t="array" ref="C100">IFERROR(INDEX(البيانات!$A$2:$C$1000,SMALL(IF(البيانات!$C$2:$C$1000&lt;&gt;"",ROW(البيانات!$C$2:$C$1000)-1,""),ROW($A96)),COLUMN(البيانات!C$1)),"")</f>
        <v/>
      </c>
      <c r="J100" s="8">
        <f t="array" ref="J100">IFERROR(INDEX(البيانات!$A$2:$C$1000,SMALL(IF(البيانات!$E$2:$E$1000&lt;&gt;"",ROW(البيانات!$E$2:$E$1000)-1,""),ROW($A96)),COLUMN(البيانات!A$1)),"")</f>
        <v>6070</v>
      </c>
      <c r="K100" s="5" t="str">
        <f t="array" ref="K100">IFERROR(INDEX(البيانات!$A$2:$C$1000,SMALL(IF(البيانات!$E$2:$E$1000&lt;&gt;"",ROW(البيانات!$E$2:$E$1000)-1,""),ROW($A96)),COLUMN(البيانات!B$1)),"")</f>
        <v>الجوف الزراعية</v>
      </c>
      <c r="L100" s="13" t="str">
        <f t="array" ref="L100">IFERROR(INDEX(البيانات!$E$2:$E$1000,SMALL(IF(البيانات!$E$2:$E$1000&lt;&gt;"",ROW(البيانات!$E$2:$E$1000)-1,""),ROW($A96))),"")</f>
        <v>اقل من الاسفل</v>
      </c>
      <c r="N100" s="7" t="str">
        <f t="array" ref="N100">IFERROR(INDEX(البيانات!$A$2:$C$1000,SMALL(IF(البيانات!$F$2:$F$1000&lt;&gt;"",ROW(البيانات!$F$2:$F$1000)-1,""),ROW($A96)),COLUMN(البيانات!A$1)),"")</f>
        <v/>
      </c>
      <c r="O100" t="str">
        <f t="array" ref="O100">IFERROR(INDEX(البيانات!$A$2:$C$1000,SMALL(IF(البيانات!$F$2:$F$1000&lt;&gt;"",ROW(البيانات!$F$2:$F$1000)-1,""),ROW($A96)),COLUMN(البيانات!B$1)),"")</f>
        <v/>
      </c>
      <c r="P100" s="13" t="str">
        <f t="array" ref="P100">IFERROR(INDEX(البيانات!$F$2:$F$1000,SMALL(IF(البيانات!$F$2:$F$1000&lt;&gt;"",ROW(البيانات!$F$2:$F$1000)-1,""),ROW($A96))),"")</f>
        <v/>
      </c>
    </row>
    <row r="101" spans="1:16" ht="15.75" x14ac:dyDescent="0.25">
      <c r="A101" s="8" t="str">
        <f t="array" ref="A101">IFERROR(INDEX(البيانات!$A$2:$C$1000,SMALL(IF(البيانات!$C$2:$C$1000&lt;&gt;"",ROW(البيانات!$C$2:$C$1000)-1,""),ROW($A97)),COLUMN(البيانات!A$1)),"")</f>
        <v/>
      </c>
      <c r="B101" s="16" t="str">
        <f t="array" ref="B101">IFERROR(INDEX(البيانات!$A$2:$C$1000,SMALL(IF(البيانات!$C$2:$C$1000&lt;&gt;"",ROW(البيانات!$C$2:$C$1000)-1,""),ROW($A97)),COLUMN(البيانات!B$1)),"")</f>
        <v/>
      </c>
      <c r="C101" s="14" t="str">
        <f t="array" ref="C101">IFERROR(INDEX(البيانات!$A$2:$C$1000,SMALL(IF(البيانات!$C$2:$C$1000&lt;&gt;"",ROW(البيانات!$C$2:$C$1000)-1,""),ROW($A97)),COLUMN(البيانات!C$1)),"")</f>
        <v/>
      </c>
      <c r="J101" s="8">
        <f t="array" ref="J101">IFERROR(INDEX(البيانات!$A$2:$C$1000,SMALL(IF(البيانات!$E$2:$E$1000&lt;&gt;"",ROW(البيانات!$E$2:$E$1000)-1,""),ROW($A97)),COLUMN(البيانات!A$1)),"")</f>
        <v>6080</v>
      </c>
      <c r="K101" s="5" t="str">
        <f t="array" ref="K101">IFERROR(INDEX(البيانات!$A$2:$C$1000,SMALL(IF(البيانات!$E$2:$E$1000&lt;&gt;"",ROW(البيانات!$E$2:$E$1000)-1,""),ROW($A97)),COLUMN(البيانات!B$1)),"")</f>
        <v>بيشة الزراعية</v>
      </c>
      <c r="L101" s="13" t="str">
        <f t="array" ref="L101">IFERROR(INDEX(البيانات!$E$2:$E$1000,SMALL(IF(البيانات!$E$2:$E$1000&lt;&gt;"",ROW(البيانات!$E$2:$E$1000)-1,""),ROW($A97))),"")</f>
        <v>اقل من الاسفل</v>
      </c>
      <c r="N101" s="7" t="str">
        <f t="array" ref="N101">IFERROR(INDEX(البيانات!$A$2:$C$1000,SMALL(IF(البيانات!$F$2:$F$1000&lt;&gt;"",ROW(البيانات!$F$2:$F$1000)-1,""),ROW($A97)),COLUMN(البيانات!A$1)),"")</f>
        <v/>
      </c>
      <c r="O101" t="str">
        <f t="array" ref="O101">IFERROR(INDEX(البيانات!$A$2:$C$1000,SMALL(IF(البيانات!$F$2:$F$1000&lt;&gt;"",ROW(البيانات!$F$2:$F$1000)-1,""),ROW($A97)),COLUMN(البيانات!B$1)),"")</f>
        <v/>
      </c>
      <c r="P101" s="13" t="str">
        <f t="array" ref="P101">IFERROR(INDEX(البيانات!$F$2:$F$1000,SMALL(IF(البيانات!$F$2:$F$1000&lt;&gt;"",ROW(البيانات!$F$2:$F$1000)-1,""),ROW($A97))),"")</f>
        <v/>
      </c>
    </row>
    <row r="102" spans="1:16" ht="15.75" x14ac:dyDescent="0.25">
      <c r="A102" s="8" t="str">
        <f t="array" ref="A102">IFERROR(INDEX(البيانات!$A$2:$C$1000,SMALL(IF(البيانات!$C$2:$C$1000&lt;&gt;"",ROW(البيانات!$C$2:$C$1000)-1,""),ROW($A98)),COLUMN(البيانات!A$1)),"")</f>
        <v/>
      </c>
      <c r="B102" s="16" t="str">
        <f t="array" ref="B102">IFERROR(INDEX(البيانات!$A$2:$C$1000,SMALL(IF(البيانات!$C$2:$C$1000&lt;&gt;"",ROW(البيانات!$C$2:$C$1000)-1,""),ROW($A98)),COLUMN(البيانات!B$1)),"")</f>
        <v/>
      </c>
      <c r="C102" s="14" t="str">
        <f t="array" ref="C102">IFERROR(INDEX(البيانات!$A$2:$C$1000,SMALL(IF(البيانات!$C$2:$C$1000&lt;&gt;"",ROW(البيانات!$C$2:$C$1000)-1,""),ROW($A98)),COLUMN(البيانات!C$1)),"")</f>
        <v/>
      </c>
      <c r="J102" s="8" t="str">
        <f t="array" ref="J102">IFERROR(INDEX(البيانات!$A$2:$C$1000,SMALL(IF(البيانات!$E$2:$E$1000&lt;&gt;"",ROW(البيانات!$E$2:$E$1000)-1,""),ROW($A98)),COLUMN(البيانات!A$1)),"")</f>
        <v/>
      </c>
      <c r="K102" s="5" t="str">
        <f t="array" ref="K102">IFERROR(INDEX(البيانات!$A$2:$C$1000,SMALL(IF(البيانات!$E$2:$E$1000&lt;&gt;"",ROW(البيانات!$E$2:$E$1000)-1,""),ROW($A98)),COLUMN(البيانات!B$1)),"")</f>
        <v/>
      </c>
      <c r="L102" s="13" t="str">
        <f t="array" ref="L102">IFERROR(INDEX(البيانات!$E$2:$E$1000,SMALL(IF(البيانات!$E$2:$E$1000&lt;&gt;"",ROW(البيانات!$E$2:$E$1000)-1,""),ROW($A98))),"")</f>
        <v/>
      </c>
      <c r="N102" s="7" t="str">
        <f t="array" ref="N102">IFERROR(INDEX(البيانات!$A$2:$C$1000,SMALL(IF(البيانات!$F$2:$F$1000&lt;&gt;"",ROW(البيانات!$F$2:$F$1000)-1,""),ROW($A98)),COLUMN(البيانات!A$1)),"")</f>
        <v/>
      </c>
      <c r="O102" t="str">
        <f t="array" ref="O102">IFERROR(INDEX(البيانات!$A$2:$C$1000,SMALL(IF(البيانات!$F$2:$F$1000&lt;&gt;"",ROW(البيانات!$F$2:$F$1000)-1,""),ROW($A98)),COLUMN(البيانات!B$1)),"")</f>
        <v/>
      </c>
      <c r="P102" s="13" t="str">
        <f t="array" ref="P102">IFERROR(INDEX(البيانات!$F$2:$F$1000,SMALL(IF(البيانات!$F$2:$F$1000&lt;&gt;"",ROW(البيانات!$F$2:$F$1000)-1,""),ROW($A98))),"")</f>
        <v/>
      </c>
    </row>
    <row r="103" spans="1:16" ht="15.75" x14ac:dyDescent="0.25">
      <c r="A103" s="8" t="str">
        <f t="array" ref="A103">IFERROR(INDEX(البيانات!$A$2:$C$1000,SMALL(IF(البيانات!$C$2:$C$1000&lt;&gt;"",ROW(البيانات!$C$2:$C$1000)-1,""),ROW($A99)),COLUMN(البيانات!A$1)),"")</f>
        <v/>
      </c>
      <c r="B103" s="16" t="str">
        <f t="array" ref="B103">IFERROR(INDEX(البيانات!$A$2:$C$1000,SMALL(IF(البيانات!$C$2:$C$1000&lt;&gt;"",ROW(البيانات!$C$2:$C$1000)-1,""),ROW($A99)),COLUMN(البيانات!B$1)),"")</f>
        <v/>
      </c>
      <c r="C103" s="14" t="str">
        <f t="array" ref="C103">IFERROR(INDEX(البيانات!$A$2:$C$1000,SMALL(IF(البيانات!$C$2:$C$1000&lt;&gt;"",ROW(البيانات!$C$2:$C$1000)-1,""),ROW($A99)),COLUMN(البيانات!C$1)),"")</f>
        <v/>
      </c>
      <c r="J103" s="8" t="str">
        <f t="array" ref="J103">IFERROR(INDEX(البيانات!$A$2:$C$1000,SMALL(IF(البيانات!$E$2:$E$1000&lt;&gt;"",ROW(البيانات!$E$2:$E$1000)-1,""),ROW($A99)),COLUMN(البيانات!A$1)),"")</f>
        <v/>
      </c>
      <c r="K103" s="5" t="str">
        <f t="array" ref="K103">IFERROR(INDEX(البيانات!$A$2:$C$1000,SMALL(IF(البيانات!$E$2:$E$1000&lt;&gt;"",ROW(البيانات!$E$2:$E$1000)-1,""),ROW($A99)),COLUMN(البيانات!B$1)),"")</f>
        <v/>
      </c>
      <c r="L103" s="13" t="str">
        <f t="array" ref="L103">IFERROR(INDEX(البيانات!$E$2:$E$1000,SMALL(IF(البيانات!$E$2:$E$1000&lt;&gt;"",ROW(البيانات!$E$2:$E$1000)-1,""),ROW($A99))),"")</f>
        <v/>
      </c>
      <c r="N103" s="7" t="str">
        <f t="array" ref="N103">IFERROR(INDEX(البيانات!$A$2:$C$1000,SMALL(IF(البيانات!$F$2:$F$1000&lt;&gt;"",ROW(البيانات!$F$2:$F$1000)-1,""),ROW($A99)),COLUMN(البيانات!A$1)),"")</f>
        <v/>
      </c>
      <c r="O103" t="str">
        <f t="array" ref="O103">IFERROR(INDEX(البيانات!$A$2:$C$1000,SMALL(IF(البيانات!$F$2:$F$1000&lt;&gt;"",ROW(البيانات!$F$2:$F$1000)-1,""),ROW($A99)),COLUMN(البيانات!B$1)),"")</f>
        <v/>
      </c>
      <c r="P103" s="13" t="str">
        <f t="array" ref="P103">IFERROR(INDEX(البيانات!$F$2:$F$1000,SMALL(IF(البيانات!$F$2:$F$1000&lt;&gt;"",ROW(البيانات!$F$2:$F$1000)-1,""),ROW($A99))),"")</f>
        <v/>
      </c>
    </row>
    <row r="104" spans="1:16" ht="15.75" x14ac:dyDescent="0.25">
      <c r="A104" s="8" t="str">
        <f t="array" ref="A104">IFERROR(INDEX(البيانات!$A$2:$C$1000,SMALL(IF(البيانات!$C$2:$C$1000&lt;&gt;"",ROW(البيانات!$C$2:$C$1000)-1,""),ROW($A100)),COLUMN(البيانات!A$1)),"")</f>
        <v/>
      </c>
      <c r="B104" s="16" t="str">
        <f t="array" ref="B104">IFERROR(INDEX(البيانات!$A$2:$C$1000,SMALL(IF(البيانات!$C$2:$C$1000&lt;&gt;"",ROW(البيانات!$C$2:$C$1000)-1,""),ROW($A100)),COLUMN(البيانات!B$1)),"")</f>
        <v/>
      </c>
      <c r="C104" s="14" t="str">
        <f t="array" ref="C104">IFERROR(INDEX(البيانات!$A$2:$C$1000,SMALL(IF(البيانات!$C$2:$C$1000&lt;&gt;"",ROW(البيانات!$C$2:$C$1000)-1,""),ROW($A100)),COLUMN(البيانات!C$1)),"")</f>
        <v/>
      </c>
      <c r="J104" s="8" t="str">
        <f t="array" ref="J104">IFERROR(INDEX(البيانات!$A$2:$C$1000,SMALL(IF(البيانات!$E$2:$E$1000&lt;&gt;"",ROW(البيانات!$E$2:$E$1000)-1,""),ROW($A100)),COLUMN(البيانات!A$1)),"")</f>
        <v/>
      </c>
      <c r="K104" s="5" t="str">
        <f t="array" ref="K104">IFERROR(INDEX(البيانات!$A$2:$C$1000,SMALL(IF(البيانات!$E$2:$E$1000&lt;&gt;"",ROW(البيانات!$E$2:$E$1000)-1,""),ROW($A100)),COLUMN(البيانات!B$1)),"")</f>
        <v/>
      </c>
      <c r="L104" s="13" t="str">
        <f t="array" ref="L104">IFERROR(INDEX(البيانات!$E$2:$E$1000,SMALL(IF(البيانات!$E$2:$E$1000&lt;&gt;"",ROW(البيانات!$E$2:$E$1000)-1,""),ROW($A100))),"")</f>
        <v/>
      </c>
      <c r="N104" s="7" t="str">
        <f t="array" ref="N104">IFERROR(INDEX(البيانات!$A$2:$C$1000,SMALL(IF(البيانات!$F$2:$F$1000&lt;&gt;"",ROW(البيانات!$F$2:$F$1000)-1,""),ROW($A100)),COLUMN(البيانات!A$1)),"")</f>
        <v/>
      </c>
      <c r="O104" t="str">
        <f t="array" ref="O104">IFERROR(INDEX(البيانات!$A$2:$C$1000,SMALL(IF(البيانات!$F$2:$F$1000&lt;&gt;"",ROW(البيانات!$F$2:$F$1000)-1,""),ROW($A100)),COLUMN(البيانات!B$1)),"")</f>
        <v/>
      </c>
      <c r="P104" s="13" t="str">
        <f t="array" ref="P104">IFERROR(INDEX(البيانات!$F$2:$F$1000,SMALL(IF(البيانات!$F$2:$F$1000&lt;&gt;"",ROW(البيانات!$F$2:$F$1000)-1,""),ROW($A100))),"")</f>
        <v/>
      </c>
    </row>
    <row r="105" spans="1:16" ht="15.75" x14ac:dyDescent="0.25">
      <c r="A105" s="8" t="str">
        <f t="array" ref="A105">IFERROR(INDEX(البيانات!$A$2:$C$1000,SMALL(IF(البيانات!$C$2:$C$1000&lt;&gt;"",ROW(البيانات!$C$2:$C$1000)-1,""),ROW($A101)),COLUMN(البيانات!A$1)),"")</f>
        <v/>
      </c>
      <c r="B105" s="16" t="str">
        <f t="array" ref="B105">IFERROR(INDEX(البيانات!$A$2:$C$1000,SMALL(IF(البيانات!$C$2:$C$1000&lt;&gt;"",ROW(البيانات!$C$2:$C$1000)-1,""),ROW($A101)),COLUMN(البيانات!B$1)),"")</f>
        <v/>
      </c>
      <c r="C105" s="14" t="str">
        <f t="array" ref="C105">IFERROR(INDEX(البيانات!$A$2:$C$1000,SMALL(IF(البيانات!$C$2:$C$1000&lt;&gt;"",ROW(البيانات!$C$2:$C$1000)-1,""),ROW($A101)),COLUMN(البيانات!C$1)),"")</f>
        <v/>
      </c>
      <c r="J105" s="8" t="str">
        <f t="array" ref="J105">IFERROR(INDEX(البيانات!$A$2:$C$1000,SMALL(IF(البيانات!$E$2:$E$1000&lt;&gt;"",ROW(البيانات!$E$2:$E$1000)-1,""),ROW($A101)),COLUMN(البيانات!A$1)),"")</f>
        <v/>
      </c>
      <c r="K105" s="5" t="str">
        <f t="array" ref="K105">IFERROR(INDEX(البيانات!$A$2:$C$1000,SMALL(IF(البيانات!$E$2:$E$1000&lt;&gt;"",ROW(البيانات!$E$2:$E$1000)-1,""),ROW($A101)),COLUMN(البيانات!B$1)),"")</f>
        <v/>
      </c>
      <c r="L105" s="13" t="str">
        <f t="array" ref="L105">IFERROR(INDEX(البيانات!$E$2:$E$1000,SMALL(IF(البيانات!$E$2:$E$1000&lt;&gt;"",ROW(البيانات!$E$2:$E$1000)-1,""),ROW($A101))),"")</f>
        <v/>
      </c>
      <c r="N105" s="7" t="str">
        <f t="array" ref="N105">IFERROR(INDEX(البيانات!$A$2:$C$1000,SMALL(IF(البيانات!$F$2:$F$1000&lt;&gt;"",ROW(البيانات!$F$2:$F$1000)-1,""),ROW($A101)),COLUMN(البيانات!A$1)),"")</f>
        <v/>
      </c>
      <c r="O105" t="str">
        <f t="array" ref="O105">IFERROR(INDEX(البيانات!$A$2:$C$1000,SMALL(IF(البيانات!$F$2:$F$1000&lt;&gt;"",ROW(البيانات!$F$2:$F$1000)-1,""),ROW($A101)),COLUMN(البيانات!B$1)),"")</f>
        <v/>
      </c>
      <c r="P105" s="13" t="str">
        <f t="array" ref="P105">IFERROR(INDEX(البيانات!$F$2:$F$1000,SMALL(IF(البيانات!$F$2:$F$1000&lt;&gt;"",ROW(البيانات!$F$2:$F$1000)-1,""),ROW($A101))),"")</f>
        <v/>
      </c>
    </row>
    <row r="106" spans="1:16" ht="15.75" x14ac:dyDescent="0.25">
      <c r="A106" s="8" t="str">
        <f t="array" ref="A106">IFERROR(INDEX(البيانات!$A$2:$C$1000,SMALL(IF(البيانات!$C$2:$C$1000&lt;&gt;"",ROW(البيانات!$C$2:$C$1000)-1,""),ROW($A102)),COLUMN(البيانات!A$1)),"")</f>
        <v/>
      </c>
      <c r="B106" s="16" t="str">
        <f t="array" ref="B106">IFERROR(INDEX(البيانات!$A$2:$C$1000,SMALL(IF(البيانات!$C$2:$C$1000&lt;&gt;"",ROW(البيانات!$C$2:$C$1000)-1,""),ROW($A102)),COLUMN(البيانات!B$1)),"")</f>
        <v/>
      </c>
      <c r="C106" s="14" t="str">
        <f t="array" ref="C106">IFERROR(INDEX(البيانات!$A$2:$C$1000,SMALL(IF(البيانات!$C$2:$C$1000&lt;&gt;"",ROW(البيانات!$C$2:$C$1000)-1,""),ROW($A102)),COLUMN(البيانات!C$1)),"")</f>
        <v/>
      </c>
      <c r="J106" s="8" t="str">
        <f t="array" ref="J106">IFERROR(INDEX(البيانات!$A$2:$C$1000,SMALL(IF(البيانات!$E$2:$E$1000&lt;&gt;"",ROW(البيانات!$E$2:$E$1000)-1,""),ROW($A102)),COLUMN(البيانات!A$1)),"")</f>
        <v/>
      </c>
      <c r="K106" s="5" t="str">
        <f t="array" ref="K106">IFERROR(INDEX(البيانات!$A$2:$C$1000,SMALL(IF(البيانات!$E$2:$E$1000&lt;&gt;"",ROW(البيانات!$E$2:$E$1000)-1,""),ROW($A102)),COLUMN(البيانات!B$1)),"")</f>
        <v/>
      </c>
      <c r="L106" s="13" t="str">
        <f t="array" ref="L106">IFERROR(INDEX(البيانات!$E$2:$E$1000,SMALL(IF(البيانات!$E$2:$E$1000&lt;&gt;"",ROW(البيانات!$E$2:$E$1000)-1,""),ROW($A102))),"")</f>
        <v/>
      </c>
      <c r="N106" s="7" t="str">
        <f t="array" ref="N106">IFERROR(INDEX(البيانات!$A$2:$C$1000,SMALL(IF(البيانات!$F$2:$F$1000&lt;&gt;"",ROW(البيانات!$F$2:$F$1000)-1,""),ROW($A102)),COLUMN(البيانات!A$1)),"")</f>
        <v/>
      </c>
      <c r="O106" t="str">
        <f t="array" ref="O106">IFERROR(INDEX(البيانات!$A$2:$C$1000,SMALL(IF(البيانات!$F$2:$F$1000&lt;&gt;"",ROW(البيانات!$F$2:$F$1000)-1,""),ROW($A102)),COLUMN(البيانات!B$1)),"")</f>
        <v/>
      </c>
      <c r="P106" s="13" t="str">
        <f t="array" ref="P106">IFERROR(INDEX(البيانات!$F$2:$F$1000,SMALL(IF(البيانات!$F$2:$F$1000&lt;&gt;"",ROW(البيانات!$F$2:$F$1000)-1,""),ROW($A102))),"")</f>
        <v/>
      </c>
    </row>
    <row r="107" spans="1:16" ht="15.75" x14ac:dyDescent="0.25">
      <c r="A107" s="8" t="str">
        <f t="array" ref="A107">IFERROR(INDEX(البيانات!$A$2:$C$1000,SMALL(IF(البيانات!$C$2:$C$1000&lt;&gt;"",ROW(البيانات!$C$2:$C$1000)-1,""),ROW($A103)),COLUMN(البيانات!A$1)),"")</f>
        <v/>
      </c>
      <c r="B107" s="16" t="str">
        <f t="array" ref="B107">IFERROR(INDEX(البيانات!$A$2:$C$1000,SMALL(IF(البيانات!$C$2:$C$1000&lt;&gt;"",ROW(البيانات!$C$2:$C$1000)-1,""),ROW($A103)),COLUMN(البيانات!B$1)),"")</f>
        <v/>
      </c>
      <c r="C107" s="14" t="str">
        <f t="array" ref="C107">IFERROR(INDEX(البيانات!$A$2:$C$1000,SMALL(IF(البيانات!$C$2:$C$1000&lt;&gt;"",ROW(البيانات!$C$2:$C$1000)-1,""),ROW($A103)),COLUMN(البيانات!C$1)),"")</f>
        <v/>
      </c>
      <c r="J107" s="8" t="str">
        <f t="array" ref="J107">IFERROR(INDEX(البيانات!$A$2:$C$1000,SMALL(IF(البيانات!$E$2:$E$1000&lt;&gt;"",ROW(البيانات!$E$2:$E$1000)-1,""),ROW($A103)),COLUMN(البيانات!A$1)),"")</f>
        <v/>
      </c>
      <c r="K107" s="5" t="str">
        <f t="array" ref="K107">IFERROR(INDEX(البيانات!$A$2:$C$1000,SMALL(IF(البيانات!$E$2:$E$1000&lt;&gt;"",ROW(البيانات!$E$2:$E$1000)-1,""),ROW($A103)),COLUMN(البيانات!B$1)),"")</f>
        <v/>
      </c>
      <c r="L107" s="13" t="str">
        <f t="array" ref="L107">IFERROR(INDEX(البيانات!$E$2:$E$1000,SMALL(IF(البيانات!$E$2:$E$1000&lt;&gt;"",ROW(البيانات!$E$2:$E$1000)-1,""),ROW($A103))),"")</f>
        <v/>
      </c>
      <c r="N107" s="7" t="str">
        <f t="array" ref="N107">IFERROR(INDEX(البيانات!$A$2:$C$1000,SMALL(IF(البيانات!$F$2:$F$1000&lt;&gt;"",ROW(البيانات!$F$2:$F$1000)-1,""),ROW($A103)),COLUMN(البيانات!A$1)),"")</f>
        <v/>
      </c>
      <c r="O107" t="str">
        <f t="array" ref="O107">IFERROR(INDEX(البيانات!$A$2:$C$1000,SMALL(IF(البيانات!$F$2:$F$1000&lt;&gt;"",ROW(البيانات!$F$2:$F$1000)-1,""),ROW($A103)),COLUMN(البيانات!B$1)),"")</f>
        <v/>
      </c>
      <c r="P107" s="13" t="str">
        <f t="array" ref="P107">IFERROR(INDEX(البيانات!$F$2:$F$1000,SMALL(IF(البيانات!$F$2:$F$1000&lt;&gt;"",ROW(البيانات!$F$2:$F$1000)-1,""),ROW($A103))),"")</f>
        <v/>
      </c>
    </row>
    <row r="108" spans="1:16" ht="15.75" x14ac:dyDescent="0.25">
      <c r="A108" s="8" t="str">
        <f t="array" ref="A108">IFERROR(INDEX(البيانات!$A$2:$C$1000,SMALL(IF(البيانات!$C$2:$C$1000&lt;&gt;"",ROW(البيانات!$C$2:$C$1000)-1,""),ROW($A104)),COLUMN(البيانات!A$1)),"")</f>
        <v/>
      </c>
      <c r="B108" s="16" t="str">
        <f t="array" ref="B108">IFERROR(INDEX(البيانات!$A$2:$C$1000,SMALL(IF(البيانات!$C$2:$C$1000&lt;&gt;"",ROW(البيانات!$C$2:$C$1000)-1,""),ROW($A104)),COLUMN(البيانات!B$1)),"")</f>
        <v/>
      </c>
      <c r="C108" s="14" t="str">
        <f t="array" ref="C108">IFERROR(INDEX(البيانات!$A$2:$C$1000,SMALL(IF(البيانات!$C$2:$C$1000&lt;&gt;"",ROW(البيانات!$C$2:$C$1000)-1,""),ROW($A104)),COLUMN(البيانات!C$1)),"")</f>
        <v/>
      </c>
      <c r="J108" s="8" t="str">
        <f t="array" ref="J108">IFERROR(INDEX(البيانات!$A$2:$C$1000,SMALL(IF(البيانات!$E$2:$E$1000&lt;&gt;"",ROW(البيانات!$E$2:$E$1000)-1,""),ROW($A104)),COLUMN(البيانات!A$1)),"")</f>
        <v/>
      </c>
      <c r="K108" s="5" t="str">
        <f t="array" ref="K108">IFERROR(INDEX(البيانات!$A$2:$C$1000,SMALL(IF(البيانات!$E$2:$E$1000&lt;&gt;"",ROW(البيانات!$E$2:$E$1000)-1,""),ROW($A104)),COLUMN(البيانات!B$1)),"")</f>
        <v/>
      </c>
      <c r="L108" s="13" t="str">
        <f t="array" ref="L108">IFERROR(INDEX(البيانات!$E$2:$E$1000,SMALL(IF(البيانات!$E$2:$E$1000&lt;&gt;"",ROW(البيانات!$E$2:$E$1000)-1,""),ROW($A104))),"")</f>
        <v/>
      </c>
      <c r="N108" s="7" t="str">
        <f t="array" ref="N108">IFERROR(INDEX(البيانات!$A$2:$C$1000,SMALL(IF(البيانات!$F$2:$F$1000&lt;&gt;"",ROW(البيانات!$F$2:$F$1000)-1,""),ROW($A104)),COLUMN(البيانات!A$1)),"")</f>
        <v/>
      </c>
      <c r="O108" t="str">
        <f t="array" ref="O108">IFERROR(INDEX(البيانات!$A$2:$C$1000,SMALL(IF(البيانات!$F$2:$F$1000&lt;&gt;"",ROW(البيانات!$F$2:$F$1000)-1,""),ROW($A104)),COLUMN(البيانات!B$1)),"")</f>
        <v/>
      </c>
      <c r="P108" s="13" t="str">
        <f t="array" ref="P108">IFERROR(INDEX(البيانات!$F$2:$F$1000,SMALL(IF(البيانات!$F$2:$F$1000&lt;&gt;"",ROW(البيانات!$F$2:$F$1000)-1,""),ROW($A104))),"")</f>
        <v/>
      </c>
    </row>
    <row r="109" spans="1:16" ht="15.75" x14ac:dyDescent="0.25">
      <c r="A109" s="8" t="str">
        <f t="array" ref="A109">IFERROR(INDEX(البيانات!$A$2:$C$1000,SMALL(IF(البيانات!$C$2:$C$1000&lt;&gt;"",ROW(البيانات!$C$2:$C$1000)-1,""),ROW($A105)),COLUMN(البيانات!A$1)),"")</f>
        <v/>
      </c>
      <c r="B109" s="16" t="str">
        <f t="array" ref="B109">IFERROR(INDEX(البيانات!$A$2:$C$1000,SMALL(IF(البيانات!$C$2:$C$1000&lt;&gt;"",ROW(البيانات!$C$2:$C$1000)-1,""),ROW($A105)),COLUMN(البيانات!B$1)),"")</f>
        <v/>
      </c>
      <c r="C109" s="14" t="str">
        <f t="array" ref="C109">IFERROR(INDEX(البيانات!$A$2:$C$1000,SMALL(IF(البيانات!$C$2:$C$1000&lt;&gt;"",ROW(البيانات!$C$2:$C$1000)-1,""),ROW($A105)),COLUMN(البيانات!C$1)),"")</f>
        <v/>
      </c>
      <c r="J109" s="8" t="str">
        <f t="array" ref="J109">IFERROR(INDEX(البيانات!$A$2:$C$1000,SMALL(IF(البيانات!$E$2:$E$1000&lt;&gt;"",ROW(البيانات!$E$2:$E$1000)-1,""),ROW($A105)),COLUMN(البيانات!A$1)),"")</f>
        <v/>
      </c>
      <c r="K109" s="5" t="str">
        <f t="array" ref="K109">IFERROR(INDEX(البيانات!$A$2:$C$1000,SMALL(IF(البيانات!$E$2:$E$1000&lt;&gt;"",ROW(البيانات!$E$2:$E$1000)-1,""),ROW($A105)),COLUMN(البيانات!B$1)),"")</f>
        <v/>
      </c>
      <c r="L109" s="13" t="str">
        <f t="array" ref="L109">IFERROR(INDEX(البيانات!$E$2:$E$1000,SMALL(IF(البيانات!$E$2:$E$1000&lt;&gt;"",ROW(البيانات!$E$2:$E$1000)-1,""),ROW($A105))),"")</f>
        <v/>
      </c>
      <c r="N109" s="7" t="str">
        <f t="array" ref="N109">IFERROR(INDEX(البيانات!$A$2:$C$1000,SMALL(IF(البيانات!$F$2:$F$1000&lt;&gt;"",ROW(البيانات!$F$2:$F$1000)-1,""),ROW($A105)),COLUMN(البيانات!A$1)),"")</f>
        <v/>
      </c>
      <c r="O109" t="str">
        <f t="array" ref="O109">IFERROR(INDEX(البيانات!$A$2:$C$1000,SMALL(IF(البيانات!$F$2:$F$1000&lt;&gt;"",ROW(البيانات!$F$2:$F$1000)-1,""),ROW($A105)),COLUMN(البيانات!B$1)),"")</f>
        <v/>
      </c>
      <c r="P109" s="13" t="str">
        <f t="array" ref="P109">IFERROR(INDEX(البيانات!$F$2:$F$1000,SMALL(IF(البيانات!$F$2:$F$1000&lt;&gt;"",ROW(البيانات!$F$2:$F$1000)-1,""),ROW($A105))),"")</f>
        <v/>
      </c>
    </row>
    <row r="110" spans="1:16" ht="15.75" x14ac:dyDescent="0.25">
      <c r="A110" s="8" t="str">
        <f t="array" ref="A110">IFERROR(INDEX(البيانات!$A$2:$C$1000,SMALL(IF(البيانات!$C$2:$C$1000&lt;&gt;"",ROW(البيانات!$C$2:$C$1000)-1,""),ROW($A106)),COLUMN(البيانات!A$1)),"")</f>
        <v/>
      </c>
      <c r="B110" s="16" t="str">
        <f t="array" ref="B110">IFERROR(INDEX(البيانات!$A$2:$C$1000,SMALL(IF(البيانات!$C$2:$C$1000&lt;&gt;"",ROW(البيانات!$C$2:$C$1000)-1,""),ROW($A106)),COLUMN(البيانات!B$1)),"")</f>
        <v/>
      </c>
      <c r="C110" s="14" t="str">
        <f t="array" ref="C110">IFERROR(INDEX(البيانات!$A$2:$C$1000,SMALL(IF(البيانات!$C$2:$C$1000&lt;&gt;"",ROW(البيانات!$C$2:$C$1000)-1,""),ROW($A106)),COLUMN(البيانات!C$1)),"")</f>
        <v/>
      </c>
      <c r="J110" s="8" t="str">
        <f t="array" ref="J110">IFERROR(INDEX(البيانات!$A$2:$C$1000,SMALL(IF(البيانات!$E$2:$E$1000&lt;&gt;"",ROW(البيانات!$E$2:$E$1000)-1,""),ROW($A106)),COLUMN(البيانات!A$1)),"")</f>
        <v/>
      </c>
      <c r="K110" s="5" t="str">
        <f t="array" ref="K110">IFERROR(INDEX(البيانات!$A$2:$C$1000,SMALL(IF(البيانات!$E$2:$E$1000&lt;&gt;"",ROW(البيانات!$E$2:$E$1000)-1,""),ROW($A106)),COLUMN(البيانات!B$1)),"")</f>
        <v/>
      </c>
      <c r="L110" s="13" t="str">
        <f t="array" ref="L110">IFERROR(INDEX(البيانات!$E$2:$E$1000,SMALL(IF(البيانات!$E$2:$E$1000&lt;&gt;"",ROW(البيانات!$E$2:$E$1000)-1,""),ROW($A106))),"")</f>
        <v/>
      </c>
      <c r="N110" s="7" t="str">
        <f t="array" ref="N110">IFERROR(INDEX(البيانات!$A$2:$C$1000,SMALL(IF(البيانات!$F$2:$F$1000&lt;&gt;"",ROW(البيانات!$F$2:$F$1000)-1,""),ROW($A106)),COLUMN(البيانات!A$1)),"")</f>
        <v/>
      </c>
      <c r="O110" t="str">
        <f t="array" ref="O110">IFERROR(INDEX(البيانات!$A$2:$C$1000,SMALL(IF(البيانات!$F$2:$F$1000&lt;&gt;"",ROW(البيانات!$F$2:$F$1000)-1,""),ROW($A106)),COLUMN(البيانات!B$1)),"")</f>
        <v/>
      </c>
      <c r="P110" s="13" t="str">
        <f t="array" ref="P110">IFERROR(INDEX(البيانات!$F$2:$F$1000,SMALL(IF(البيانات!$F$2:$F$1000&lt;&gt;"",ROW(البيانات!$F$2:$F$1000)-1,""),ROW($A106))),"")</f>
        <v/>
      </c>
    </row>
    <row r="111" spans="1:16" ht="15.75" x14ac:dyDescent="0.25">
      <c r="A111" s="8" t="str">
        <f t="array" ref="A111">IFERROR(INDEX(البيانات!$A$2:$C$1000,SMALL(IF(البيانات!$C$2:$C$1000&lt;&gt;"",ROW(البيانات!$C$2:$C$1000)-1,""),ROW($A107)),COLUMN(البيانات!A$1)),"")</f>
        <v/>
      </c>
      <c r="B111" s="16" t="str">
        <f t="array" ref="B111">IFERROR(INDEX(البيانات!$A$2:$C$1000,SMALL(IF(البيانات!$C$2:$C$1000&lt;&gt;"",ROW(البيانات!$C$2:$C$1000)-1,""),ROW($A107)),COLUMN(البيانات!B$1)),"")</f>
        <v/>
      </c>
      <c r="C111" s="14" t="str">
        <f t="array" ref="C111">IFERROR(INDEX(البيانات!$A$2:$C$1000,SMALL(IF(البيانات!$C$2:$C$1000&lt;&gt;"",ROW(البيانات!$C$2:$C$1000)-1,""),ROW($A107)),COLUMN(البيانات!C$1)),"")</f>
        <v/>
      </c>
      <c r="J111" s="8" t="str">
        <f t="array" ref="J111">IFERROR(INDEX(البيانات!$A$2:$C$1000,SMALL(IF(البيانات!$E$2:$E$1000&lt;&gt;"",ROW(البيانات!$E$2:$E$1000)-1,""),ROW($A107)),COLUMN(البيانات!A$1)),"")</f>
        <v/>
      </c>
      <c r="K111" s="5" t="str">
        <f t="array" ref="K111">IFERROR(INDEX(البيانات!$A$2:$C$1000,SMALL(IF(البيانات!$E$2:$E$1000&lt;&gt;"",ROW(البيانات!$E$2:$E$1000)-1,""),ROW($A107)),COLUMN(البيانات!B$1)),"")</f>
        <v/>
      </c>
      <c r="L111" s="13" t="str">
        <f t="array" ref="L111">IFERROR(INDEX(البيانات!$E$2:$E$1000,SMALL(IF(البيانات!$E$2:$E$1000&lt;&gt;"",ROW(البيانات!$E$2:$E$1000)-1,""),ROW($A107))),"")</f>
        <v/>
      </c>
      <c r="N111" s="7" t="str">
        <f t="array" ref="N111">IFERROR(INDEX(البيانات!$A$2:$C$1000,SMALL(IF(البيانات!$F$2:$F$1000&lt;&gt;"",ROW(البيانات!$F$2:$F$1000)-1,""),ROW($A107)),COLUMN(البيانات!A$1)),"")</f>
        <v/>
      </c>
      <c r="O111" t="str">
        <f t="array" ref="O111">IFERROR(INDEX(البيانات!$A$2:$C$1000,SMALL(IF(البيانات!$F$2:$F$1000&lt;&gt;"",ROW(البيانات!$F$2:$F$1000)-1,""),ROW($A107)),COLUMN(البيانات!B$1)),"")</f>
        <v/>
      </c>
      <c r="P111" s="13" t="str">
        <f t="array" ref="P111">IFERROR(INDEX(البيانات!$F$2:$F$1000,SMALL(IF(البيانات!$F$2:$F$1000&lt;&gt;"",ROW(البيانات!$F$2:$F$1000)-1,""),ROW($A107))),"")</f>
        <v/>
      </c>
    </row>
    <row r="112" spans="1:16" ht="15.75" x14ac:dyDescent="0.25">
      <c r="A112" s="8" t="str">
        <f t="array" ref="A112">IFERROR(INDEX(البيانات!$A$2:$C$1000,SMALL(IF(البيانات!$C$2:$C$1000&lt;&gt;"",ROW(البيانات!$C$2:$C$1000)-1,""),ROW($A108)),COLUMN(البيانات!A$1)),"")</f>
        <v/>
      </c>
      <c r="B112" s="16" t="str">
        <f t="array" ref="B112">IFERROR(INDEX(البيانات!$A$2:$C$1000,SMALL(IF(البيانات!$C$2:$C$1000&lt;&gt;"",ROW(البيانات!$C$2:$C$1000)-1,""),ROW($A108)),COLUMN(البيانات!B$1)),"")</f>
        <v/>
      </c>
      <c r="C112" s="14" t="str">
        <f t="array" ref="C112">IFERROR(INDEX(البيانات!$A$2:$C$1000,SMALL(IF(البيانات!$C$2:$C$1000&lt;&gt;"",ROW(البيانات!$C$2:$C$1000)-1,""),ROW($A108)),COLUMN(البيانات!C$1)),"")</f>
        <v/>
      </c>
      <c r="J112" s="8" t="str">
        <f t="array" ref="J112">IFERROR(INDEX(البيانات!$A$2:$C$1000,SMALL(IF(البيانات!$E$2:$E$1000&lt;&gt;"",ROW(البيانات!$E$2:$E$1000)-1,""),ROW($A108)),COLUMN(البيانات!A$1)),"")</f>
        <v/>
      </c>
      <c r="K112" s="5" t="str">
        <f t="array" ref="K112">IFERROR(INDEX(البيانات!$A$2:$C$1000,SMALL(IF(البيانات!$E$2:$E$1000&lt;&gt;"",ROW(البيانات!$E$2:$E$1000)-1,""),ROW($A108)),COLUMN(البيانات!B$1)),"")</f>
        <v/>
      </c>
      <c r="L112" s="13" t="str">
        <f t="array" ref="L112">IFERROR(INDEX(البيانات!$E$2:$E$1000,SMALL(IF(البيانات!$E$2:$E$1000&lt;&gt;"",ROW(البيانات!$E$2:$E$1000)-1,""),ROW($A108))),"")</f>
        <v/>
      </c>
      <c r="N112" s="7" t="str">
        <f t="array" ref="N112">IFERROR(INDEX(البيانات!$A$2:$C$1000,SMALL(IF(البيانات!$F$2:$F$1000&lt;&gt;"",ROW(البيانات!$F$2:$F$1000)-1,""),ROW($A108)),COLUMN(البيانات!A$1)),"")</f>
        <v/>
      </c>
      <c r="O112" t="str">
        <f t="array" ref="O112">IFERROR(INDEX(البيانات!$A$2:$C$1000,SMALL(IF(البيانات!$F$2:$F$1000&lt;&gt;"",ROW(البيانات!$F$2:$F$1000)-1,""),ROW($A108)),COLUMN(البيانات!B$1)),"")</f>
        <v/>
      </c>
      <c r="P112" s="13" t="str">
        <f t="array" ref="P112">IFERROR(INDEX(البيانات!$F$2:$F$1000,SMALL(IF(البيانات!$F$2:$F$1000&lt;&gt;"",ROW(البيانات!$F$2:$F$1000)-1,""),ROW($A108))),"")</f>
        <v/>
      </c>
    </row>
    <row r="113" spans="1:16" ht="15.75" x14ac:dyDescent="0.25">
      <c r="A113" s="8" t="str">
        <f t="array" ref="A113">IFERROR(INDEX(البيانات!$A$2:$C$1000,SMALL(IF(البيانات!$C$2:$C$1000&lt;&gt;"",ROW(البيانات!$C$2:$C$1000)-1,""),ROW($A109)),COLUMN(البيانات!A$1)),"")</f>
        <v/>
      </c>
      <c r="B113" s="16" t="str">
        <f t="array" ref="B113">IFERROR(INDEX(البيانات!$A$2:$C$1000,SMALL(IF(البيانات!$C$2:$C$1000&lt;&gt;"",ROW(البيانات!$C$2:$C$1000)-1,""),ROW($A109)),COLUMN(البيانات!B$1)),"")</f>
        <v/>
      </c>
      <c r="C113" s="14" t="str">
        <f t="array" ref="C113">IFERROR(INDEX(البيانات!$A$2:$C$1000,SMALL(IF(البيانات!$C$2:$C$1000&lt;&gt;"",ROW(البيانات!$C$2:$C$1000)-1,""),ROW($A109)),COLUMN(البيانات!C$1)),"")</f>
        <v/>
      </c>
      <c r="J113" s="8" t="str">
        <f t="array" ref="J113">IFERROR(INDEX(البيانات!$A$2:$C$1000,SMALL(IF(البيانات!$E$2:$E$1000&lt;&gt;"",ROW(البيانات!$E$2:$E$1000)-1,""),ROW($A109)),COLUMN(البيانات!A$1)),"")</f>
        <v/>
      </c>
      <c r="K113" s="5" t="str">
        <f t="array" ref="K113">IFERROR(INDEX(البيانات!$A$2:$C$1000,SMALL(IF(البيانات!$E$2:$E$1000&lt;&gt;"",ROW(البيانات!$E$2:$E$1000)-1,""),ROW($A109)),COLUMN(البيانات!B$1)),"")</f>
        <v/>
      </c>
      <c r="L113" s="13" t="str">
        <f t="array" ref="L113">IFERROR(INDEX(البيانات!$E$2:$E$1000,SMALL(IF(البيانات!$E$2:$E$1000&lt;&gt;"",ROW(البيانات!$E$2:$E$1000)-1,""),ROW($A109))),"")</f>
        <v/>
      </c>
      <c r="N113" s="7" t="str">
        <f t="array" ref="N113">IFERROR(INDEX(البيانات!$A$2:$C$1000,SMALL(IF(البيانات!$F$2:$F$1000&lt;&gt;"",ROW(البيانات!$F$2:$F$1000)-1,""),ROW($A109)),COLUMN(البيانات!A$1)),"")</f>
        <v/>
      </c>
      <c r="O113" t="str">
        <f t="array" ref="O113">IFERROR(INDEX(البيانات!$A$2:$C$1000,SMALL(IF(البيانات!$F$2:$F$1000&lt;&gt;"",ROW(البيانات!$F$2:$F$1000)-1,""),ROW($A109)),COLUMN(البيانات!B$1)),"")</f>
        <v/>
      </c>
      <c r="P113" s="13" t="str">
        <f t="array" ref="P113">IFERROR(INDEX(البيانات!$F$2:$F$1000,SMALL(IF(البيانات!$F$2:$F$1000&lt;&gt;"",ROW(البيانات!$F$2:$F$1000)-1,""),ROW($A109))),"")</f>
        <v/>
      </c>
    </row>
    <row r="114" spans="1:16" ht="15.75" x14ac:dyDescent="0.25">
      <c r="A114" s="8" t="str">
        <f t="array" ref="A114">IFERROR(INDEX(البيانات!$A$2:$C$1000,SMALL(IF(البيانات!$C$2:$C$1000&lt;&gt;"",ROW(البيانات!$C$2:$C$1000)-1,""),ROW($A110)),COLUMN(البيانات!A$1)),"")</f>
        <v/>
      </c>
      <c r="B114" s="16" t="str">
        <f t="array" ref="B114">IFERROR(INDEX(البيانات!$A$2:$C$1000,SMALL(IF(البيانات!$C$2:$C$1000&lt;&gt;"",ROW(البيانات!$C$2:$C$1000)-1,""),ROW($A110)),COLUMN(البيانات!B$1)),"")</f>
        <v/>
      </c>
      <c r="C114" s="14" t="str">
        <f t="array" ref="C114">IFERROR(INDEX(البيانات!$A$2:$C$1000,SMALL(IF(البيانات!$C$2:$C$1000&lt;&gt;"",ROW(البيانات!$C$2:$C$1000)-1,""),ROW($A110)),COLUMN(البيانات!C$1)),"")</f>
        <v/>
      </c>
      <c r="J114" s="8" t="str">
        <f t="array" ref="J114">IFERROR(INDEX(البيانات!$A$2:$C$1000,SMALL(IF(البيانات!$E$2:$E$1000&lt;&gt;"",ROW(البيانات!$E$2:$E$1000)-1,""),ROW($A110)),COLUMN(البيانات!A$1)),"")</f>
        <v/>
      </c>
      <c r="K114" s="5" t="str">
        <f t="array" ref="K114">IFERROR(INDEX(البيانات!$A$2:$C$1000,SMALL(IF(البيانات!$E$2:$E$1000&lt;&gt;"",ROW(البيانات!$E$2:$E$1000)-1,""),ROW($A110)),COLUMN(البيانات!B$1)),"")</f>
        <v/>
      </c>
      <c r="L114" s="13" t="str">
        <f t="array" ref="L114">IFERROR(INDEX(البيانات!$E$2:$E$1000,SMALL(IF(البيانات!$E$2:$E$1000&lt;&gt;"",ROW(البيانات!$E$2:$E$1000)-1,""),ROW($A110))),"")</f>
        <v/>
      </c>
      <c r="N114" s="7" t="str">
        <f t="array" ref="N114">IFERROR(INDEX(البيانات!$A$2:$C$1000,SMALL(IF(البيانات!$F$2:$F$1000&lt;&gt;"",ROW(البيانات!$F$2:$F$1000)-1,""),ROW($A110)),COLUMN(البيانات!A$1)),"")</f>
        <v/>
      </c>
      <c r="O114" t="str">
        <f t="array" ref="O114">IFERROR(INDEX(البيانات!$A$2:$C$1000,SMALL(IF(البيانات!$F$2:$F$1000&lt;&gt;"",ROW(البيانات!$F$2:$F$1000)-1,""),ROW($A110)),COLUMN(البيانات!B$1)),"")</f>
        <v/>
      </c>
      <c r="P114" s="13" t="str">
        <f t="array" ref="P114">IFERROR(INDEX(البيانات!$F$2:$F$1000,SMALL(IF(البيانات!$F$2:$F$1000&lt;&gt;"",ROW(البيانات!$F$2:$F$1000)-1,""),ROW($A110))),"")</f>
        <v/>
      </c>
    </row>
    <row r="115" spans="1:16" ht="15.75" x14ac:dyDescent="0.25">
      <c r="A115" s="8" t="str">
        <f t="array" ref="A115">IFERROR(INDEX(البيانات!$A$2:$C$1000,SMALL(IF(البيانات!$C$2:$C$1000&lt;&gt;"",ROW(البيانات!$C$2:$C$1000)-1,""),ROW($A111)),COLUMN(البيانات!A$1)),"")</f>
        <v/>
      </c>
      <c r="B115" s="16" t="str">
        <f t="array" ref="B115">IFERROR(INDEX(البيانات!$A$2:$C$1000,SMALL(IF(البيانات!$C$2:$C$1000&lt;&gt;"",ROW(البيانات!$C$2:$C$1000)-1,""),ROW($A111)),COLUMN(البيانات!B$1)),"")</f>
        <v/>
      </c>
      <c r="C115" s="14" t="str">
        <f t="array" ref="C115">IFERROR(INDEX(البيانات!$A$2:$C$1000,SMALL(IF(البيانات!$C$2:$C$1000&lt;&gt;"",ROW(البيانات!$C$2:$C$1000)-1,""),ROW($A111)),COLUMN(البيانات!C$1)),"")</f>
        <v/>
      </c>
      <c r="J115" s="8" t="str">
        <f t="array" ref="J115">IFERROR(INDEX(البيانات!$A$2:$C$1000,SMALL(IF(البيانات!$E$2:$E$1000&lt;&gt;"",ROW(البيانات!$E$2:$E$1000)-1,""),ROW($A111)),COLUMN(البيانات!A$1)),"")</f>
        <v/>
      </c>
      <c r="K115" s="5" t="str">
        <f t="array" ref="K115">IFERROR(INDEX(البيانات!$A$2:$C$1000,SMALL(IF(البيانات!$E$2:$E$1000&lt;&gt;"",ROW(البيانات!$E$2:$E$1000)-1,""),ROW($A111)),COLUMN(البيانات!B$1)),"")</f>
        <v/>
      </c>
      <c r="L115" s="13" t="str">
        <f t="array" ref="L115">IFERROR(INDEX(البيانات!$E$2:$E$1000,SMALL(IF(البيانات!$E$2:$E$1000&lt;&gt;"",ROW(البيانات!$E$2:$E$1000)-1,""),ROW($A111))),"")</f>
        <v/>
      </c>
      <c r="N115" s="7" t="str">
        <f t="array" ref="N115">IFERROR(INDEX(البيانات!$A$2:$C$1000,SMALL(IF(البيانات!$F$2:$F$1000&lt;&gt;"",ROW(البيانات!$F$2:$F$1000)-1,""),ROW($A111)),COLUMN(البيانات!A$1)),"")</f>
        <v/>
      </c>
      <c r="O115" t="str">
        <f t="array" ref="O115">IFERROR(INDEX(البيانات!$A$2:$C$1000,SMALL(IF(البيانات!$F$2:$F$1000&lt;&gt;"",ROW(البيانات!$F$2:$F$1000)-1,""),ROW($A111)),COLUMN(البيانات!B$1)),"")</f>
        <v/>
      </c>
      <c r="P115" s="13" t="str">
        <f t="array" ref="P115">IFERROR(INDEX(البيانات!$F$2:$F$1000,SMALL(IF(البيانات!$F$2:$F$1000&lt;&gt;"",ROW(البيانات!$F$2:$F$1000)-1,""),ROW($A111))),"")</f>
        <v/>
      </c>
    </row>
    <row r="116" spans="1:16" ht="15.75" x14ac:dyDescent="0.25">
      <c r="A116" s="8" t="str">
        <f t="array" ref="A116">IFERROR(INDEX(البيانات!$A$2:$C$1000,SMALL(IF(البيانات!$C$2:$C$1000&lt;&gt;"",ROW(البيانات!$C$2:$C$1000)-1,""),ROW($A112)),COLUMN(البيانات!A$1)),"")</f>
        <v/>
      </c>
      <c r="B116" s="16" t="str">
        <f t="array" ref="B116">IFERROR(INDEX(البيانات!$A$2:$C$1000,SMALL(IF(البيانات!$C$2:$C$1000&lt;&gt;"",ROW(البيانات!$C$2:$C$1000)-1,""),ROW($A112)),COLUMN(البيانات!B$1)),"")</f>
        <v/>
      </c>
      <c r="C116" s="14" t="str">
        <f t="array" ref="C116">IFERROR(INDEX(البيانات!$A$2:$C$1000,SMALL(IF(البيانات!$C$2:$C$1000&lt;&gt;"",ROW(البيانات!$C$2:$C$1000)-1,""),ROW($A112)),COLUMN(البيانات!C$1)),"")</f>
        <v/>
      </c>
      <c r="J116" s="8" t="str">
        <f t="array" ref="J116">IFERROR(INDEX(البيانات!$A$2:$C$1000,SMALL(IF(البيانات!$E$2:$E$1000&lt;&gt;"",ROW(البيانات!$E$2:$E$1000)-1,""),ROW($A112)),COLUMN(البيانات!A$1)),"")</f>
        <v/>
      </c>
      <c r="K116" s="5" t="str">
        <f t="array" ref="K116">IFERROR(INDEX(البيانات!$A$2:$C$1000,SMALL(IF(البيانات!$E$2:$E$1000&lt;&gt;"",ROW(البيانات!$E$2:$E$1000)-1,""),ROW($A112)),COLUMN(البيانات!B$1)),"")</f>
        <v/>
      </c>
      <c r="L116" s="13" t="str">
        <f t="array" ref="L116">IFERROR(INDEX(البيانات!$E$2:$E$1000,SMALL(IF(البيانات!$E$2:$E$1000&lt;&gt;"",ROW(البيانات!$E$2:$E$1000)-1,""),ROW($A112))),"")</f>
        <v/>
      </c>
      <c r="N116" s="7" t="str">
        <f t="array" ref="N116">IFERROR(INDEX(البيانات!$A$2:$C$1000,SMALL(IF(البيانات!$F$2:$F$1000&lt;&gt;"",ROW(البيانات!$F$2:$F$1000)-1,""),ROW($A112)),COLUMN(البيانات!A$1)),"")</f>
        <v/>
      </c>
      <c r="O116" t="str">
        <f t="array" ref="O116">IFERROR(INDEX(البيانات!$A$2:$C$1000,SMALL(IF(البيانات!$F$2:$F$1000&lt;&gt;"",ROW(البيانات!$F$2:$F$1000)-1,""),ROW($A112)),COLUMN(البيانات!B$1)),"")</f>
        <v/>
      </c>
      <c r="P116" s="13" t="str">
        <f t="array" ref="P116">IFERROR(INDEX(البيانات!$F$2:$F$1000,SMALL(IF(البيانات!$F$2:$F$1000&lt;&gt;"",ROW(البيانات!$F$2:$F$1000)-1,""),ROW($A112))),"")</f>
        <v/>
      </c>
    </row>
    <row r="117" spans="1:16" ht="15.75" x14ac:dyDescent="0.25">
      <c r="A117" s="8" t="str">
        <f t="array" ref="A117">IFERROR(INDEX(البيانات!$A$2:$C$1000,SMALL(IF(البيانات!$C$2:$C$1000&lt;&gt;"",ROW(البيانات!$C$2:$C$1000)-1,""),ROW($A113)),COLUMN(البيانات!A$1)),"")</f>
        <v/>
      </c>
      <c r="B117" s="16" t="str">
        <f t="array" ref="B117">IFERROR(INDEX(البيانات!$A$2:$C$1000,SMALL(IF(البيانات!$C$2:$C$1000&lt;&gt;"",ROW(البيانات!$C$2:$C$1000)-1,""),ROW($A113)),COLUMN(البيانات!B$1)),"")</f>
        <v/>
      </c>
      <c r="C117" s="14" t="str">
        <f t="array" ref="C117">IFERROR(INDEX(البيانات!$A$2:$C$1000,SMALL(IF(البيانات!$C$2:$C$1000&lt;&gt;"",ROW(البيانات!$C$2:$C$1000)-1,""),ROW($A113)),COLUMN(البيانات!C$1)),"")</f>
        <v/>
      </c>
      <c r="J117" s="8" t="str">
        <f t="array" ref="J117">IFERROR(INDEX(البيانات!$A$2:$C$1000,SMALL(IF(البيانات!$E$2:$E$1000&lt;&gt;"",ROW(البيانات!$E$2:$E$1000)-1,""),ROW($A113)),COLUMN(البيانات!A$1)),"")</f>
        <v/>
      </c>
      <c r="K117" s="5" t="str">
        <f t="array" ref="K117">IFERROR(INDEX(البيانات!$A$2:$C$1000,SMALL(IF(البيانات!$E$2:$E$1000&lt;&gt;"",ROW(البيانات!$E$2:$E$1000)-1,""),ROW($A113)),COLUMN(البيانات!B$1)),"")</f>
        <v/>
      </c>
      <c r="L117" s="13" t="str">
        <f t="array" ref="L117">IFERROR(INDEX(البيانات!$E$2:$E$1000,SMALL(IF(البيانات!$E$2:$E$1000&lt;&gt;"",ROW(البيانات!$E$2:$E$1000)-1,""),ROW($A113))),"")</f>
        <v/>
      </c>
      <c r="N117" s="7" t="str">
        <f t="array" ref="N117">IFERROR(INDEX(البيانات!$A$2:$C$1000,SMALL(IF(البيانات!$F$2:$F$1000&lt;&gt;"",ROW(البيانات!$F$2:$F$1000)-1,""),ROW($A113)),COLUMN(البيانات!A$1)),"")</f>
        <v/>
      </c>
      <c r="O117" t="str">
        <f t="array" ref="O117">IFERROR(INDEX(البيانات!$A$2:$C$1000,SMALL(IF(البيانات!$F$2:$F$1000&lt;&gt;"",ROW(البيانات!$F$2:$F$1000)-1,""),ROW($A113)),COLUMN(البيانات!B$1)),"")</f>
        <v/>
      </c>
      <c r="P117" s="13" t="str">
        <f t="array" ref="P117">IFERROR(INDEX(البيانات!$F$2:$F$1000,SMALL(IF(البيانات!$F$2:$F$1000&lt;&gt;"",ROW(البيانات!$F$2:$F$1000)-1,""),ROW($A113))),"")</f>
        <v/>
      </c>
    </row>
    <row r="118" spans="1:16" ht="15.75" x14ac:dyDescent="0.25">
      <c r="A118" s="8" t="str">
        <f t="array" ref="A118">IFERROR(INDEX(البيانات!$A$2:$C$1000,SMALL(IF(البيانات!$C$2:$C$1000&lt;&gt;"",ROW(البيانات!$C$2:$C$1000)-1,""),ROW($A114)),COLUMN(البيانات!A$1)),"")</f>
        <v/>
      </c>
      <c r="B118" s="16" t="str">
        <f t="array" ref="B118">IFERROR(INDEX(البيانات!$A$2:$C$1000,SMALL(IF(البيانات!$C$2:$C$1000&lt;&gt;"",ROW(البيانات!$C$2:$C$1000)-1,""),ROW($A114)),COLUMN(البيانات!B$1)),"")</f>
        <v/>
      </c>
      <c r="C118" s="14" t="str">
        <f t="array" ref="C118">IFERROR(INDEX(البيانات!$A$2:$C$1000,SMALL(IF(البيانات!$C$2:$C$1000&lt;&gt;"",ROW(البيانات!$C$2:$C$1000)-1,""),ROW($A114)),COLUMN(البيانات!C$1)),"")</f>
        <v/>
      </c>
      <c r="J118" s="8" t="str">
        <f t="array" ref="J118">IFERROR(INDEX(البيانات!$A$2:$C$1000,SMALL(IF(البيانات!$E$2:$E$1000&lt;&gt;"",ROW(البيانات!$E$2:$E$1000)-1,""),ROW($A114)),COLUMN(البيانات!A$1)),"")</f>
        <v/>
      </c>
      <c r="K118" s="5" t="str">
        <f t="array" ref="K118">IFERROR(INDEX(البيانات!$A$2:$C$1000,SMALL(IF(البيانات!$E$2:$E$1000&lt;&gt;"",ROW(البيانات!$E$2:$E$1000)-1,""),ROW($A114)),COLUMN(البيانات!B$1)),"")</f>
        <v/>
      </c>
      <c r="L118" s="13" t="str">
        <f t="array" ref="L118">IFERROR(INDEX(البيانات!$E$2:$E$1000,SMALL(IF(البيانات!$E$2:$E$1000&lt;&gt;"",ROW(البيانات!$E$2:$E$1000)-1,""),ROW($A114))),"")</f>
        <v/>
      </c>
      <c r="N118" s="7" t="str">
        <f t="array" ref="N118">IFERROR(INDEX(البيانات!$A$2:$C$1000,SMALL(IF(البيانات!$F$2:$F$1000&lt;&gt;"",ROW(البيانات!$F$2:$F$1000)-1,""),ROW($A114)),COLUMN(البيانات!A$1)),"")</f>
        <v/>
      </c>
      <c r="O118" t="str">
        <f t="array" ref="O118">IFERROR(INDEX(البيانات!$A$2:$C$1000,SMALL(IF(البيانات!$F$2:$F$1000&lt;&gt;"",ROW(البيانات!$F$2:$F$1000)-1,""),ROW($A114)),COLUMN(البيانات!B$1)),"")</f>
        <v/>
      </c>
      <c r="P118" s="13" t="str">
        <f t="array" ref="P118">IFERROR(INDEX(البيانات!$F$2:$F$1000,SMALL(IF(البيانات!$F$2:$F$1000&lt;&gt;"",ROW(البيانات!$F$2:$F$1000)-1,""),ROW($A114))),"")</f>
        <v/>
      </c>
    </row>
    <row r="119" spans="1:16" ht="15.75" x14ac:dyDescent="0.25">
      <c r="A119" s="8" t="str">
        <f t="array" ref="A119">IFERROR(INDEX(البيانات!$A$2:$C$1000,SMALL(IF(البيانات!$C$2:$C$1000&lt;&gt;"",ROW(البيانات!$C$2:$C$1000)-1,""),ROW($A115)),COLUMN(البيانات!A$1)),"")</f>
        <v/>
      </c>
      <c r="B119" s="16" t="str">
        <f t="array" ref="B119">IFERROR(INDEX(البيانات!$A$2:$C$1000,SMALL(IF(البيانات!$C$2:$C$1000&lt;&gt;"",ROW(البيانات!$C$2:$C$1000)-1,""),ROW($A115)),COLUMN(البيانات!B$1)),"")</f>
        <v/>
      </c>
      <c r="C119" s="14" t="str">
        <f t="array" ref="C119">IFERROR(INDEX(البيانات!$A$2:$C$1000,SMALL(IF(البيانات!$C$2:$C$1000&lt;&gt;"",ROW(البيانات!$C$2:$C$1000)-1,""),ROW($A115)),COLUMN(البيانات!C$1)),"")</f>
        <v/>
      </c>
      <c r="J119" s="8" t="str">
        <f t="array" ref="J119">IFERROR(INDEX(البيانات!$A$2:$C$1000,SMALL(IF(البيانات!$E$2:$E$1000&lt;&gt;"",ROW(البيانات!$E$2:$E$1000)-1,""),ROW($A115)),COLUMN(البيانات!A$1)),"")</f>
        <v/>
      </c>
      <c r="K119" s="5" t="str">
        <f t="array" ref="K119">IFERROR(INDEX(البيانات!$A$2:$C$1000,SMALL(IF(البيانات!$E$2:$E$1000&lt;&gt;"",ROW(البيانات!$E$2:$E$1000)-1,""),ROW($A115)),COLUMN(البيانات!B$1)),"")</f>
        <v/>
      </c>
      <c r="L119" s="13" t="str">
        <f t="array" ref="L119">IFERROR(INDEX(البيانات!$E$2:$E$1000,SMALL(IF(البيانات!$E$2:$E$1000&lt;&gt;"",ROW(البيانات!$E$2:$E$1000)-1,""),ROW($A115))),"")</f>
        <v/>
      </c>
      <c r="N119" s="7" t="str">
        <f t="array" ref="N119">IFERROR(INDEX(البيانات!$A$2:$C$1000,SMALL(IF(البيانات!$F$2:$F$1000&lt;&gt;"",ROW(البيانات!$F$2:$F$1000)-1,""),ROW($A115)),COLUMN(البيانات!A$1)),"")</f>
        <v/>
      </c>
      <c r="O119" t="str">
        <f t="array" ref="O119">IFERROR(INDEX(البيانات!$A$2:$C$1000,SMALL(IF(البيانات!$F$2:$F$1000&lt;&gt;"",ROW(البيانات!$F$2:$F$1000)-1,""),ROW($A115)),COLUMN(البيانات!B$1)),"")</f>
        <v/>
      </c>
      <c r="P119" s="13" t="str">
        <f t="array" ref="P119">IFERROR(INDEX(البيانات!$F$2:$F$1000,SMALL(IF(البيانات!$F$2:$F$1000&lt;&gt;"",ROW(البيانات!$F$2:$F$1000)-1,""),ROW($A115))),"")</f>
        <v/>
      </c>
    </row>
    <row r="120" spans="1:16" ht="15.75" x14ac:dyDescent="0.25">
      <c r="A120" s="8" t="str">
        <f t="array" ref="A120">IFERROR(INDEX(البيانات!$A$2:$C$1000,SMALL(IF(البيانات!$C$2:$C$1000&lt;&gt;"",ROW(البيانات!$C$2:$C$1000)-1,""),ROW($A116)),COLUMN(البيانات!A$1)),"")</f>
        <v/>
      </c>
      <c r="B120" s="16" t="str">
        <f t="array" ref="B120">IFERROR(INDEX(البيانات!$A$2:$C$1000,SMALL(IF(البيانات!$C$2:$C$1000&lt;&gt;"",ROW(البيانات!$C$2:$C$1000)-1,""),ROW($A116)),COLUMN(البيانات!B$1)),"")</f>
        <v/>
      </c>
      <c r="C120" s="14" t="str">
        <f t="array" ref="C120">IFERROR(INDEX(البيانات!$A$2:$C$1000,SMALL(IF(البيانات!$C$2:$C$1000&lt;&gt;"",ROW(البيانات!$C$2:$C$1000)-1,""),ROW($A116)),COLUMN(البيانات!C$1)),"")</f>
        <v/>
      </c>
      <c r="J120" s="8" t="str">
        <f t="array" ref="J120">IFERROR(INDEX(البيانات!$A$2:$C$1000,SMALL(IF(البيانات!$E$2:$E$1000&lt;&gt;"",ROW(البيانات!$E$2:$E$1000)-1,""),ROW($A116)),COLUMN(البيانات!A$1)),"")</f>
        <v/>
      </c>
      <c r="K120" s="5" t="str">
        <f t="array" ref="K120">IFERROR(INDEX(البيانات!$A$2:$C$1000,SMALL(IF(البيانات!$E$2:$E$1000&lt;&gt;"",ROW(البيانات!$E$2:$E$1000)-1,""),ROW($A116)),COLUMN(البيانات!B$1)),"")</f>
        <v/>
      </c>
      <c r="L120" s="13" t="str">
        <f t="array" ref="L120">IFERROR(INDEX(البيانات!$E$2:$E$1000,SMALL(IF(البيانات!$E$2:$E$1000&lt;&gt;"",ROW(البيانات!$E$2:$E$1000)-1,""),ROW($A116))),"")</f>
        <v/>
      </c>
      <c r="N120" s="7" t="str">
        <f t="array" ref="N120">IFERROR(INDEX(البيانات!$A$2:$C$1000,SMALL(IF(البيانات!$F$2:$F$1000&lt;&gt;"",ROW(البيانات!$F$2:$F$1000)-1,""),ROW($A116)),COLUMN(البيانات!A$1)),"")</f>
        <v/>
      </c>
      <c r="O120" t="str">
        <f t="array" ref="O120">IFERROR(INDEX(البيانات!$A$2:$C$1000,SMALL(IF(البيانات!$F$2:$F$1000&lt;&gt;"",ROW(البيانات!$F$2:$F$1000)-1,""),ROW($A116)),COLUMN(البيانات!B$1)),"")</f>
        <v/>
      </c>
      <c r="P120" s="13" t="str">
        <f t="array" ref="P120">IFERROR(INDEX(البيانات!$F$2:$F$1000,SMALL(IF(البيانات!$F$2:$F$1000&lt;&gt;"",ROW(البيانات!$F$2:$F$1000)-1,""),ROW($A116))),"")</f>
        <v/>
      </c>
    </row>
    <row r="121" spans="1:16" ht="15.75" x14ac:dyDescent="0.25">
      <c r="A121" s="8" t="str">
        <f t="array" ref="A121">IFERROR(INDEX(البيانات!$A$2:$C$1000,SMALL(IF(البيانات!$C$2:$C$1000&lt;&gt;"",ROW(البيانات!$C$2:$C$1000)-1,""),ROW($A117)),COLUMN(البيانات!A$1)),"")</f>
        <v/>
      </c>
      <c r="B121" s="16" t="str">
        <f t="array" ref="B121">IFERROR(INDEX(البيانات!$A$2:$C$1000,SMALL(IF(البيانات!$C$2:$C$1000&lt;&gt;"",ROW(البيانات!$C$2:$C$1000)-1,""),ROW($A117)),COLUMN(البيانات!B$1)),"")</f>
        <v/>
      </c>
      <c r="C121" s="14" t="str">
        <f t="array" ref="C121">IFERROR(INDEX(البيانات!$A$2:$C$1000,SMALL(IF(البيانات!$C$2:$C$1000&lt;&gt;"",ROW(البيانات!$C$2:$C$1000)-1,""),ROW($A117)),COLUMN(البيانات!C$1)),"")</f>
        <v/>
      </c>
      <c r="J121" s="8" t="str">
        <f t="array" ref="J121">IFERROR(INDEX(البيانات!$A$2:$C$1000,SMALL(IF(البيانات!$E$2:$E$1000&lt;&gt;"",ROW(البيانات!$E$2:$E$1000)-1,""),ROW($A117)),COLUMN(البيانات!A$1)),"")</f>
        <v/>
      </c>
      <c r="K121" s="5" t="str">
        <f t="array" ref="K121">IFERROR(INDEX(البيانات!$A$2:$C$1000,SMALL(IF(البيانات!$E$2:$E$1000&lt;&gt;"",ROW(البيانات!$E$2:$E$1000)-1,""),ROW($A117)),COLUMN(البيانات!B$1)),"")</f>
        <v/>
      </c>
      <c r="L121" s="13" t="str">
        <f t="array" ref="L121">IFERROR(INDEX(البيانات!$E$2:$E$1000,SMALL(IF(البيانات!$E$2:$E$1000&lt;&gt;"",ROW(البيانات!$E$2:$E$1000)-1,""),ROW($A117))),"")</f>
        <v/>
      </c>
      <c r="N121" s="7" t="str">
        <f t="array" ref="N121">IFERROR(INDEX(البيانات!$A$2:$C$1000,SMALL(IF(البيانات!$F$2:$F$1000&lt;&gt;"",ROW(البيانات!$F$2:$F$1000)-1,""),ROW($A117)),COLUMN(البيانات!A$1)),"")</f>
        <v/>
      </c>
      <c r="O121" t="str">
        <f t="array" ref="O121">IFERROR(INDEX(البيانات!$A$2:$C$1000,SMALL(IF(البيانات!$F$2:$F$1000&lt;&gt;"",ROW(البيانات!$F$2:$F$1000)-1,""),ROW($A117)),COLUMN(البيانات!B$1)),"")</f>
        <v/>
      </c>
      <c r="P121" s="13" t="str">
        <f t="array" ref="P121">IFERROR(INDEX(البيانات!$F$2:$F$1000,SMALL(IF(البيانات!$F$2:$F$1000&lt;&gt;"",ROW(البيانات!$F$2:$F$1000)-1,""),ROW($A117))),"")</f>
        <v/>
      </c>
    </row>
    <row r="122" spans="1:16" ht="15.75" x14ac:dyDescent="0.25">
      <c r="A122" s="8" t="str">
        <f t="array" ref="A122">IFERROR(INDEX(البيانات!$A$2:$C$1000,SMALL(IF(البيانات!$C$2:$C$1000&lt;&gt;"",ROW(البيانات!$C$2:$C$1000)-1,""),ROW($A118)),COLUMN(البيانات!A$1)),"")</f>
        <v/>
      </c>
      <c r="B122" s="16" t="str">
        <f t="array" ref="B122">IFERROR(INDEX(البيانات!$A$2:$C$1000,SMALL(IF(البيانات!$C$2:$C$1000&lt;&gt;"",ROW(البيانات!$C$2:$C$1000)-1,""),ROW($A118)),COLUMN(البيانات!B$1)),"")</f>
        <v/>
      </c>
      <c r="C122" s="14" t="str">
        <f t="array" ref="C122">IFERROR(INDEX(البيانات!$A$2:$C$1000,SMALL(IF(البيانات!$C$2:$C$1000&lt;&gt;"",ROW(البيانات!$C$2:$C$1000)-1,""),ROW($A118)),COLUMN(البيانات!C$1)),"")</f>
        <v/>
      </c>
      <c r="J122" s="8" t="str">
        <f t="array" ref="J122">IFERROR(INDEX(البيانات!$A$2:$C$1000,SMALL(IF(البيانات!$E$2:$E$1000&lt;&gt;"",ROW(البيانات!$E$2:$E$1000)-1,""),ROW($A118)),COLUMN(البيانات!A$1)),"")</f>
        <v/>
      </c>
      <c r="K122" s="5" t="str">
        <f t="array" ref="K122">IFERROR(INDEX(البيانات!$A$2:$C$1000,SMALL(IF(البيانات!$E$2:$E$1000&lt;&gt;"",ROW(البيانات!$E$2:$E$1000)-1,""),ROW($A118)),COLUMN(البيانات!B$1)),"")</f>
        <v/>
      </c>
      <c r="L122" s="13" t="str">
        <f t="array" ref="L122">IFERROR(INDEX(البيانات!$E$2:$E$1000,SMALL(IF(البيانات!$E$2:$E$1000&lt;&gt;"",ROW(البيانات!$E$2:$E$1000)-1,""),ROW($A118))),"")</f>
        <v/>
      </c>
      <c r="N122" s="7" t="str">
        <f t="array" ref="N122">IFERROR(INDEX(البيانات!$A$2:$C$1000,SMALL(IF(البيانات!$F$2:$F$1000&lt;&gt;"",ROW(البيانات!$F$2:$F$1000)-1,""),ROW($A118)),COLUMN(البيانات!A$1)),"")</f>
        <v/>
      </c>
      <c r="O122" t="str">
        <f t="array" ref="O122">IFERROR(INDEX(البيانات!$A$2:$C$1000,SMALL(IF(البيانات!$F$2:$F$1000&lt;&gt;"",ROW(البيانات!$F$2:$F$1000)-1,""),ROW($A118)),COLUMN(البيانات!B$1)),"")</f>
        <v/>
      </c>
      <c r="P122" s="13" t="str">
        <f t="array" ref="P122">IFERROR(INDEX(البيانات!$F$2:$F$1000,SMALL(IF(البيانات!$F$2:$F$1000&lt;&gt;"",ROW(البيانات!$F$2:$F$1000)-1,""),ROW($A118))),"")</f>
        <v/>
      </c>
    </row>
    <row r="123" spans="1:16" ht="15.75" x14ac:dyDescent="0.25">
      <c r="A123" s="8" t="str">
        <f t="array" ref="A123">IFERROR(INDEX(البيانات!$A$2:$C$1000,SMALL(IF(البيانات!$C$2:$C$1000&lt;&gt;"",ROW(البيانات!$C$2:$C$1000)-1,""),ROW($A119)),COLUMN(البيانات!A$1)),"")</f>
        <v/>
      </c>
      <c r="B123" s="16" t="str">
        <f t="array" ref="B123">IFERROR(INDEX(البيانات!$A$2:$C$1000,SMALL(IF(البيانات!$C$2:$C$1000&lt;&gt;"",ROW(البيانات!$C$2:$C$1000)-1,""),ROW($A119)),COLUMN(البيانات!B$1)),"")</f>
        <v/>
      </c>
      <c r="C123" s="14" t="str">
        <f t="array" ref="C123">IFERROR(INDEX(البيانات!$A$2:$C$1000,SMALL(IF(البيانات!$C$2:$C$1000&lt;&gt;"",ROW(البيانات!$C$2:$C$1000)-1,""),ROW($A119)),COLUMN(البيانات!C$1)),"")</f>
        <v/>
      </c>
      <c r="J123" s="8" t="str">
        <f t="array" ref="J123">IFERROR(INDEX(البيانات!$A$2:$C$1000,SMALL(IF(البيانات!$E$2:$E$1000&lt;&gt;"",ROW(البيانات!$E$2:$E$1000)-1,""),ROW($A119)),COLUMN(البيانات!A$1)),"")</f>
        <v/>
      </c>
      <c r="K123" s="5" t="str">
        <f t="array" ref="K123">IFERROR(INDEX(البيانات!$A$2:$C$1000,SMALL(IF(البيانات!$E$2:$E$1000&lt;&gt;"",ROW(البيانات!$E$2:$E$1000)-1,""),ROW($A119)),COLUMN(البيانات!B$1)),"")</f>
        <v/>
      </c>
      <c r="L123" s="13" t="str">
        <f t="array" ref="L123">IFERROR(INDEX(البيانات!$E$2:$E$1000,SMALL(IF(البيانات!$E$2:$E$1000&lt;&gt;"",ROW(البيانات!$E$2:$E$1000)-1,""),ROW($A119))),"")</f>
        <v/>
      </c>
      <c r="N123" s="7" t="str">
        <f t="array" ref="N123">IFERROR(INDEX(البيانات!$A$2:$C$1000,SMALL(IF(البيانات!$F$2:$F$1000&lt;&gt;"",ROW(البيانات!$F$2:$F$1000)-1,""),ROW($A119)),COLUMN(البيانات!A$1)),"")</f>
        <v/>
      </c>
      <c r="O123" t="str">
        <f t="array" ref="O123">IFERROR(INDEX(البيانات!$A$2:$C$1000,SMALL(IF(البيانات!$F$2:$F$1000&lt;&gt;"",ROW(البيانات!$F$2:$F$1000)-1,""),ROW($A119)),COLUMN(البيانات!B$1)),"")</f>
        <v/>
      </c>
      <c r="P123" s="13" t="str">
        <f t="array" ref="P123">IFERROR(INDEX(البيانات!$F$2:$F$1000,SMALL(IF(البيانات!$F$2:$F$1000&lt;&gt;"",ROW(البيانات!$F$2:$F$1000)-1,""),ROW($A119))),"")</f>
        <v/>
      </c>
    </row>
    <row r="124" spans="1:16" ht="15.75" x14ac:dyDescent="0.25">
      <c r="A124" s="8" t="str">
        <f t="array" ref="A124">IFERROR(INDEX(البيانات!$A$2:$C$1000,SMALL(IF(البيانات!$C$2:$C$1000&lt;&gt;"",ROW(البيانات!$C$2:$C$1000)-1,""),ROW($A120)),COLUMN(البيانات!A$1)),"")</f>
        <v/>
      </c>
      <c r="B124" s="16" t="str">
        <f t="array" ref="B124">IFERROR(INDEX(البيانات!$A$2:$C$1000,SMALL(IF(البيانات!$C$2:$C$1000&lt;&gt;"",ROW(البيانات!$C$2:$C$1000)-1,""),ROW($A120)),COLUMN(البيانات!B$1)),"")</f>
        <v/>
      </c>
      <c r="C124" s="14" t="str">
        <f t="array" ref="C124">IFERROR(INDEX(البيانات!$A$2:$C$1000,SMALL(IF(البيانات!$C$2:$C$1000&lt;&gt;"",ROW(البيانات!$C$2:$C$1000)-1,""),ROW($A120)),COLUMN(البيانات!C$1)),"")</f>
        <v/>
      </c>
      <c r="J124" s="8" t="str">
        <f t="array" ref="J124">IFERROR(INDEX(البيانات!$A$2:$C$1000,SMALL(IF(البيانات!$E$2:$E$1000&lt;&gt;"",ROW(البيانات!$E$2:$E$1000)-1,""),ROW($A120)),COLUMN(البيانات!A$1)),"")</f>
        <v/>
      </c>
      <c r="K124" s="5" t="str">
        <f t="array" ref="K124">IFERROR(INDEX(البيانات!$A$2:$C$1000,SMALL(IF(البيانات!$E$2:$E$1000&lt;&gt;"",ROW(البيانات!$E$2:$E$1000)-1,""),ROW($A120)),COLUMN(البيانات!B$1)),"")</f>
        <v/>
      </c>
      <c r="L124" s="13" t="str">
        <f t="array" ref="L124">IFERROR(INDEX(البيانات!$E$2:$E$1000,SMALL(IF(البيانات!$E$2:$E$1000&lt;&gt;"",ROW(البيانات!$E$2:$E$1000)-1,""),ROW($A120))),"")</f>
        <v/>
      </c>
      <c r="N124" s="7" t="str">
        <f t="array" ref="N124">IFERROR(INDEX(البيانات!$A$2:$C$1000,SMALL(IF(البيانات!$F$2:$F$1000&lt;&gt;"",ROW(البيانات!$F$2:$F$1000)-1,""),ROW($A120)),COLUMN(البيانات!A$1)),"")</f>
        <v/>
      </c>
      <c r="O124" t="str">
        <f t="array" ref="O124">IFERROR(INDEX(البيانات!$A$2:$C$1000,SMALL(IF(البيانات!$F$2:$F$1000&lt;&gt;"",ROW(البيانات!$F$2:$F$1000)-1,""),ROW($A120)),COLUMN(البيانات!B$1)),"")</f>
        <v/>
      </c>
      <c r="P124" s="13" t="str">
        <f t="array" ref="P124">IFERROR(INDEX(البيانات!$F$2:$F$1000,SMALL(IF(البيانات!$F$2:$F$1000&lt;&gt;"",ROW(البيانات!$F$2:$F$1000)-1,""),ROW($A120))),"")</f>
        <v/>
      </c>
    </row>
    <row r="125" spans="1:16" ht="15.75" x14ac:dyDescent="0.25">
      <c r="A125" s="8" t="str">
        <f t="array" ref="A125">IFERROR(INDEX(البيانات!$A$2:$C$1000,SMALL(IF(البيانات!$C$2:$C$1000&lt;&gt;"",ROW(البيانات!$C$2:$C$1000)-1,""),ROW($A121)),COLUMN(البيانات!A$1)),"")</f>
        <v/>
      </c>
      <c r="B125" s="16" t="str">
        <f t="array" ref="B125">IFERROR(INDEX(البيانات!$A$2:$C$1000,SMALL(IF(البيانات!$C$2:$C$1000&lt;&gt;"",ROW(البيانات!$C$2:$C$1000)-1,""),ROW($A121)),COLUMN(البيانات!B$1)),"")</f>
        <v/>
      </c>
      <c r="C125" s="14" t="str">
        <f t="array" ref="C125">IFERROR(INDEX(البيانات!$A$2:$C$1000,SMALL(IF(البيانات!$C$2:$C$1000&lt;&gt;"",ROW(البيانات!$C$2:$C$1000)-1,""),ROW($A121)),COLUMN(البيانات!C$1)),"")</f>
        <v/>
      </c>
      <c r="J125" s="8" t="str">
        <f t="array" ref="J125">IFERROR(INDEX(البيانات!$A$2:$C$1000,SMALL(IF(البيانات!$E$2:$E$1000&lt;&gt;"",ROW(البيانات!$E$2:$E$1000)-1,""),ROW($A121)),COLUMN(البيانات!A$1)),"")</f>
        <v/>
      </c>
      <c r="K125" s="5" t="str">
        <f t="array" ref="K125">IFERROR(INDEX(البيانات!$A$2:$C$1000,SMALL(IF(البيانات!$E$2:$E$1000&lt;&gt;"",ROW(البيانات!$E$2:$E$1000)-1,""),ROW($A121)),COLUMN(البيانات!B$1)),"")</f>
        <v/>
      </c>
      <c r="L125" s="13" t="str">
        <f t="array" ref="L125">IFERROR(INDEX(البيانات!$E$2:$E$1000,SMALL(IF(البيانات!$E$2:$E$1000&lt;&gt;"",ROW(البيانات!$E$2:$E$1000)-1,""),ROW($A121))),"")</f>
        <v/>
      </c>
      <c r="N125" s="7" t="str">
        <f t="array" ref="N125">IFERROR(INDEX(البيانات!$A$2:$C$1000,SMALL(IF(البيانات!$F$2:$F$1000&lt;&gt;"",ROW(البيانات!$F$2:$F$1000)-1,""),ROW($A121)),COLUMN(البيانات!A$1)),"")</f>
        <v/>
      </c>
      <c r="O125" t="str">
        <f t="array" ref="O125">IFERROR(INDEX(البيانات!$A$2:$C$1000,SMALL(IF(البيانات!$F$2:$F$1000&lt;&gt;"",ROW(البيانات!$F$2:$F$1000)-1,""),ROW($A121)),COLUMN(البيانات!B$1)),"")</f>
        <v/>
      </c>
      <c r="P125" s="13" t="str">
        <f t="array" ref="P125">IFERROR(INDEX(البيانات!$F$2:$F$1000,SMALL(IF(البيانات!$F$2:$F$1000&lt;&gt;"",ROW(البيانات!$F$2:$F$1000)-1,""),ROW($A121))),"")</f>
        <v/>
      </c>
    </row>
    <row r="126" spans="1:16" ht="15.75" x14ac:dyDescent="0.25">
      <c r="A126" s="8" t="str">
        <f t="array" ref="A126">IFERROR(INDEX(البيانات!$A$2:$C$1000,SMALL(IF(البيانات!$C$2:$C$1000&lt;&gt;"",ROW(البيانات!$C$2:$C$1000)-1,""),ROW($A122)),COLUMN(البيانات!A$1)),"")</f>
        <v/>
      </c>
      <c r="B126" s="16" t="str">
        <f t="array" ref="B126">IFERROR(INDEX(البيانات!$A$2:$C$1000,SMALL(IF(البيانات!$C$2:$C$1000&lt;&gt;"",ROW(البيانات!$C$2:$C$1000)-1,""),ROW($A122)),COLUMN(البيانات!B$1)),"")</f>
        <v/>
      </c>
      <c r="C126" s="14" t="str">
        <f t="array" ref="C126">IFERROR(INDEX(البيانات!$A$2:$C$1000,SMALL(IF(البيانات!$C$2:$C$1000&lt;&gt;"",ROW(البيانات!$C$2:$C$1000)-1,""),ROW($A122)),COLUMN(البيانات!C$1)),"")</f>
        <v/>
      </c>
      <c r="J126" s="8" t="str">
        <f t="array" ref="J126">IFERROR(INDEX(البيانات!$A$2:$C$1000,SMALL(IF(البيانات!$E$2:$E$1000&lt;&gt;"",ROW(البيانات!$E$2:$E$1000)-1,""),ROW($A122)),COLUMN(البيانات!A$1)),"")</f>
        <v/>
      </c>
      <c r="K126" s="5" t="str">
        <f t="array" ref="K126">IFERROR(INDEX(البيانات!$A$2:$C$1000,SMALL(IF(البيانات!$E$2:$E$1000&lt;&gt;"",ROW(البيانات!$E$2:$E$1000)-1,""),ROW($A122)),COLUMN(البيانات!B$1)),"")</f>
        <v/>
      </c>
      <c r="L126" s="13" t="str">
        <f t="array" ref="L126">IFERROR(INDEX(البيانات!$E$2:$E$1000,SMALL(IF(البيانات!$E$2:$E$1000&lt;&gt;"",ROW(البيانات!$E$2:$E$1000)-1,""),ROW($A122))),"")</f>
        <v/>
      </c>
      <c r="N126" s="7" t="str">
        <f t="array" ref="N126">IFERROR(INDEX(البيانات!$A$2:$C$1000,SMALL(IF(البيانات!$F$2:$F$1000&lt;&gt;"",ROW(البيانات!$F$2:$F$1000)-1,""),ROW($A122)),COLUMN(البيانات!A$1)),"")</f>
        <v/>
      </c>
      <c r="O126" t="str">
        <f t="array" ref="O126">IFERROR(INDEX(البيانات!$A$2:$C$1000,SMALL(IF(البيانات!$F$2:$F$1000&lt;&gt;"",ROW(البيانات!$F$2:$F$1000)-1,""),ROW($A122)),COLUMN(البيانات!B$1)),"")</f>
        <v/>
      </c>
      <c r="P126" s="13" t="str">
        <f t="array" ref="P126">IFERROR(INDEX(البيانات!$F$2:$F$1000,SMALL(IF(البيانات!$F$2:$F$1000&lt;&gt;"",ROW(البيانات!$F$2:$F$1000)-1,""),ROW($A122))),"")</f>
        <v/>
      </c>
    </row>
    <row r="127" spans="1:16" ht="15.75" x14ac:dyDescent="0.25">
      <c r="A127" s="8" t="str">
        <f t="array" ref="A127">IFERROR(INDEX(البيانات!$A$2:$C$1000,SMALL(IF(البيانات!$C$2:$C$1000&lt;&gt;"",ROW(البيانات!$C$2:$C$1000)-1,""),ROW($A123)),COLUMN(البيانات!A$1)),"")</f>
        <v/>
      </c>
      <c r="B127" s="16" t="str">
        <f t="array" ref="B127">IFERROR(INDEX(البيانات!$A$2:$C$1000,SMALL(IF(البيانات!$C$2:$C$1000&lt;&gt;"",ROW(البيانات!$C$2:$C$1000)-1,""),ROW($A123)),COLUMN(البيانات!B$1)),"")</f>
        <v/>
      </c>
      <c r="C127" s="14" t="str">
        <f t="array" ref="C127">IFERROR(INDEX(البيانات!$A$2:$C$1000,SMALL(IF(البيانات!$C$2:$C$1000&lt;&gt;"",ROW(البيانات!$C$2:$C$1000)-1,""),ROW($A123)),COLUMN(البيانات!C$1)),"")</f>
        <v/>
      </c>
      <c r="J127" s="8" t="str">
        <f t="array" ref="J127">IFERROR(INDEX(البيانات!$A$2:$C$1000,SMALL(IF(البيانات!$E$2:$E$1000&lt;&gt;"",ROW(البيانات!$E$2:$E$1000)-1,""),ROW($A123)),COLUMN(البيانات!A$1)),"")</f>
        <v/>
      </c>
      <c r="K127" s="5" t="str">
        <f t="array" ref="K127">IFERROR(INDEX(البيانات!$A$2:$C$1000,SMALL(IF(البيانات!$E$2:$E$1000&lt;&gt;"",ROW(البيانات!$E$2:$E$1000)-1,""),ROW($A123)),COLUMN(البيانات!B$1)),"")</f>
        <v/>
      </c>
      <c r="L127" s="13" t="str">
        <f t="array" ref="L127">IFERROR(INDEX(البيانات!$E$2:$E$1000,SMALL(IF(البيانات!$E$2:$E$1000&lt;&gt;"",ROW(البيانات!$E$2:$E$1000)-1,""),ROW($A123))),"")</f>
        <v/>
      </c>
      <c r="N127" s="7" t="str">
        <f t="array" ref="N127">IFERROR(INDEX(البيانات!$A$2:$C$1000,SMALL(IF(البيانات!$F$2:$F$1000&lt;&gt;"",ROW(البيانات!$F$2:$F$1000)-1,""),ROW($A123)),COLUMN(البيانات!A$1)),"")</f>
        <v/>
      </c>
      <c r="O127" t="str">
        <f t="array" ref="O127">IFERROR(INDEX(البيانات!$A$2:$C$1000,SMALL(IF(البيانات!$F$2:$F$1000&lt;&gt;"",ROW(البيانات!$F$2:$F$1000)-1,""),ROW($A123)),COLUMN(البيانات!B$1)),"")</f>
        <v/>
      </c>
      <c r="P127" s="13" t="str">
        <f t="array" ref="P127">IFERROR(INDEX(البيانات!$F$2:$F$1000,SMALL(IF(البيانات!$F$2:$F$1000&lt;&gt;"",ROW(البيانات!$F$2:$F$1000)-1,""),ROW($A123))),"")</f>
        <v/>
      </c>
    </row>
    <row r="128" spans="1:16" ht="15.75" x14ac:dyDescent="0.25">
      <c r="A128" s="8" t="str">
        <f t="array" ref="A128">IFERROR(INDEX(البيانات!$A$2:$C$1000,SMALL(IF(البيانات!$C$2:$C$1000&lt;&gt;"",ROW(البيانات!$C$2:$C$1000)-1,""),ROW($A124)),COLUMN(البيانات!A$1)),"")</f>
        <v/>
      </c>
      <c r="B128" s="16" t="str">
        <f t="array" ref="B128">IFERROR(INDEX(البيانات!$A$2:$C$1000,SMALL(IF(البيانات!$C$2:$C$1000&lt;&gt;"",ROW(البيانات!$C$2:$C$1000)-1,""),ROW($A124)),COLUMN(البيانات!B$1)),"")</f>
        <v/>
      </c>
      <c r="C128" s="14" t="str">
        <f t="array" ref="C128">IFERROR(INDEX(البيانات!$A$2:$C$1000,SMALL(IF(البيانات!$C$2:$C$1000&lt;&gt;"",ROW(البيانات!$C$2:$C$1000)-1,""),ROW($A124)),COLUMN(البيانات!C$1)),"")</f>
        <v/>
      </c>
      <c r="J128" s="8" t="str">
        <f t="array" ref="J128">IFERROR(INDEX(البيانات!$A$2:$C$1000,SMALL(IF(البيانات!$E$2:$E$1000&lt;&gt;"",ROW(البيانات!$E$2:$E$1000)-1,""),ROW($A124)),COLUMN(البيانات!A$1)),"")</f>
        <v/>
      </c>
      <c r="K128" s="5" t="str">
        <f t="array" ref="K128">IFERROR(INDEX(البيانات!$A$2:$C$1000,SMALL(IF(البيانات!$E$2:$E$1000&lt;&gt;"",ROW(البيانات!$E$2:$E$1000)-1,""),ROW($A124)),COLUMN(البيانات!B$1)),"")</f>
        <v/>
      </c>
      <c r="L128" s="13" t="str">
        <f t="array" ref="L128">IFERROR(INDEX(البيانات!$E$2:$E$1000,SMALL(IF(البيانات!$E$2:$E$1000&lt;&gt;"",ROW(البيانات!$E$2:$E$1000)-1,""),ROW($A124))),"")</f>
        <v/>
      </c>
      <c r="N128" s="7" t="str">
        <f t="array" ref="N128">IFERROR(INDEX(البيانات!$A$2:$C$1000,SMALL(IF(البيانات!$F$2:$F$1000&lt;&gt;"",ROW(البيانات!$F$2:$F$1000)-1,""),ROW($A124)),COLUMN(البيانات!A$1)),"")</f>
        <v/>
      </c>
      <c r="O128" t="str">
        <f t="array" ref="O128">IFERROR(INDEX(البيانات!$A$2:$C$1000,SMALL(IF(البيانات!$F$2:$F$1000&lt;&gt;"",ROW(البيانات!$F$2:$F$1000)-1,""),ROW($A124)),COLUMN(البيانات!B$1)),"")</f>
        <v/>
      </c>
      <c r="P128" s="13" t="str">
        <f t="array" ref="P128">IFERROR(INDEX(البيانات!$F$2:$F$1000,SMALL(IF(البيانات!$F$2:$F$1000&lt;&gt;"",ROW(البيانات!$F$2:$F$1000)-1,""),ROW($A124))),"")</f>
        <v/>
      </c>
    </row>
    <row r="129" spans="1:16" ht="15.75" x14ac:dyDescent="0.25">
      <c r="A129" s="8" t="str">
        <f t="array" ref="A129">IFERROR(INDEX(البيانات!$A$2:$C$1000,SMALL(IF(البيانات!$C$2:$C$1000&lt;&gt;"",ROW(البيانات!$C$2:$C$1000)-1,""),ROW($A125)),COLUMN(البيانات!A$1)),"")</f>
        <v/>
      </c>
      <c r="B129" s="16" t="str">
        <f t="array" ref="B129">IFERROR(INDEX(البيانات!$A$2:$C$1000,SMALL(IF(البيانات!$C$2:$C$1000&lt;&gt;"",ROW(البيانات!$C$2:$C$1000)-1,""),ROW($A125)),COLUMN(البيانات!B$1)),"")</f>
        <v/>
      </c>
      <c r="C129" s="14" t="str">
        <f t="array" ref="C129">IFERROR(INDEX(البيانات!$A$2:$C$1000,SMALL(IF(البيانات!$C$2:$C$1000&lt;&gt;"",ROW(البيانات!$C$2:$C$1000)-1,""),ROW($A125)),COLUMN(البيانات!C$1)),"")</f>
        <v/>
      </c>
      <c r="J129" s="8" t="str">
        <f t="array" ref="J129">IFERROR(INDEX(البيانات!$A$2:$C$1000,SMALL(IF(البيانات!$E$2:$E$1000&lt;&gt;"",ROW(البيانات!$E$2:$E$1000)-1,""),ROW($A125)),COLUMN(البيانات!A$1)),"")</f>
        <v/>
      </c>
      <c r="K129" s="5" t="str">
        <f t="array" ref="K129">IFERROR(INDEX(البيانات!$A$2:$C$1000,SMALL(IF(البيانات!$E$2:$E$1000&lt;&gt;"",ROW(البيانات!$E$2:$E$1000)-1,""),ROW($A125)),COLUMN(البيانات!B$1)),"")</f>
        <v/>
      </c>
      <c r="L129" s="13" t="str">
        <f t="array" ref="L129">IFERROR(INDEX(البيانات!$E$2:$E$1000,SMALL(IF(البيانات!$E$2:$E$1000&lt;&gt;"",ROW(البيانات!$E$2:$E$1000)-1,""),ROW($A125))),"")</f>
        <v/>
      </c>
      <c r="N129" s="7" t="str">
        <f t="array" ref="N129">IFERROR(INDEX(البيانات!$A$2:$C$1000,SMALL(IF(البيانات!$F$2:$F$1000&lt;&gt;"",ROW(البيانات!$F$2:$F$1000)-1,""),ROW($A125)),COLUMN(البيانات!A$1)),"")</f>
        <v/>
      </c>
      <c r="O129" t="str">
        <f t="array" ref="O129">IFERROR(INDEX(البيانات!$A$2:$C$1000,SMALL(IF(البيانات!$F$2:$F$1000&lt;&gt;"",ROW(البيانات!$F$2:$F$1000)-1,""),ROW($A125)),COLUMN(البيانات!B$1)),"")</f>
        <v/>
      </c>
      <c r="P129" s="13" t="str">
        <f t="array" ref="P129">IFERROR(INDEX(البيانات!$F$2:$F$1000,SMALL(IF(البيانات!$F$2:$F$1000&lt;&gt;"",ROW(البيانات!$F$2:$F$1000)-1,""),ROW($A125))),"")</f>
        <v/>
      </c>
    </row>
    <row r="130" spans="1:16" ht="15.75" x14ac:dyDescent="0.25">
      <c r="A130" s="8" t="str">
        <f t="array" ref="A130">IFERROR(INDEX(البيانات!$A$2:$C$1000,SMALL(IF(البيانات!$C$2:$C$1000&lt;&gt;"",ROW(البيانات!$C$2:$C$1000)-1,""),ROW($A126)),COLUMN(البيانات!A$1)),"")</f>
        <v/>
      </c>
      <c r="B130" s="16" t="str">
        <f t="array" ref="B130">IFERROR(INDEX(البيانات!$A$2:$C$1000,SMALL(IF(البيانات!$C$2:$C$1000&lt;&gt;"",ROW(البيانات!$C$2:$C$1000)-1,""),ROW($A126)),COLUMN(البيانات!B$1)),"")</f>
        <v/>
      </c>
      <c r="C130" s="14" t="str">
        <f t="array" ref="C130">IFERROR(INDEX(البيانات!$A$2:$C$1000,SMALL(IF(البيانات!$C$2:$C$1000&lt;&gt;"",ROW(البيانات!$C$2:$C$1000)-1,""),ROW($A126)),COLUMN(البيانات!C$1)),"")</f>
        <v/>
      </c>
      <c r="J130" s="8" t="str">
        <f t="array" ref="J130">IFERROR(INDEX(البيانات!$A$2:$C$1000,SMALL(IF(البيانات!$E$2:$E$1000&lt;&gt;"",ROW(البيانات!$E$2:$E$1000)-1,""),ROW($A126)),COLUMN(البيانات!A$1)),"")</f>
        <v/>
      </c>
      <c r="K130" s="5" t="str">
        <f t="array" ref="K130">IFERROR(INDEX(البيانات!$A$2:$C$1000,SMALL(IF(البيانات!$E$2:$E$1000&lt;&gt;"",ROW(البيانات!$E$2:$E$1000)-1,""),ROW($A126)),COLUMN(البيانات!B$1)),"")</f>
        <v/>
      </c>
      <c r="L130" s="13" t="str">
        <f t="array" ref="L130">IFERROR(INDEX(البيانات!$E$2:$E$1000,SMALL(IF(البيانات!$E$2:$E$1000&lt;&gt;"",ROW(البيانات!$E$2:$E$1000)-1,""),ROW($A126))),"")</f>
        <v/>
      </c>
      <c r="N130" s="7" t="str">
        <f t="array" ref="N130">IFERROR(INDEX(البيانات!$A$2:$C$1000,SMALL(IF(البيانات!$F$2:$F$1000&lt;&gt;"",ROW(البيانات!$F$2:$F$1000)-1,""),ROW($A126)),COLUMN(البيانات!A$1)),"")</f>
        <v/>
      </c>
      <c r="O130" t="str">
        <f t="array" ref="O130">IFERROR(INDEX(البيانات!$A$2:$C$1000,SMALL(IF(البيانات!$F$2:$F$1000&lt;&gt;"",ROW(البيانات!$F$2:$F$1000)-1,""),ROW($A126)),COLUMN(البيانات!B$1)),"")</f>
        <v/>
      </c>
      <c r="P130" s="13" t="str">
        <f t="array" ref="P130">IFERROR(INDEX(البيانات!$F$2:$F$1000,SMALL(IF(البيانات!$F$2:$F$1000&lt;&gt;"",ROW(البيانات!$F$2:$F$1000)-1,""),ROW($A126))),"")</f>
        <v/>
      </c>
    </row>
    <row r="131" spans="1:16" ht="15.75" x14ac:dyDescent="0.25">
      <c r="A131" s="8" t="str">
        <f t="array" ref="A131">IFERROR(INDEX(البيانات!$A$2:$C$1000,SMALL(IF(البيانات!$C$2:$C$1000&lt;&gt;"",ROW(البيانات!$C$2:$C$1000)-1,""),ROW($A127)),COLUMN(البيانات!A$1)),"")</f>
        <v/>
      </c>
      <c r="B131" s="16" t="str">
        <f t="array" ref="B131">IFERROR(INDEX(البيانات!$A$2:$C$1000,SMALL(IF(البيانات!$C$2:$C$1000&lt;&gt;"",ROW(البيانات!$C$2:$C$1000)-1,""),ROW($A127)),COLUMN(البيانات!B$1)),"")</f>
        <v/>
      </c>
      <c r="C131" s="14" t="str">
        <f t="array" ref="C131">IFERROR(INDEX(البيانات!$A$2:$C$1000,SMALL(IF(البيانات!$C$2:$C$1000&lt;&gt;"",ROW(البيانات!$C$2:$C$1000)-1,""),ROW($A127)),COLUMN(البيانات!C$1)),"")</f>
        <v/>
      </c>
      <c r="J131" s="8" t="str">
        <f t="array" ref="J131">IFERROR(INDEX(البيانات!$A$2:$C$1000,SMALL(IF(البيانات!$E$2:$E$1000&lt;&gt;"",ROW(البيانات!$E$2:$E$1000)-1,""),ROW($A127)),COLUMN(البيانات!A$1)),"")</f>
        <v/>
      </c>
      <c r="K131" s="5" t="str">
        <f t="array" ref="K131">IFERROR(INDEX(البيانات!$A$2:$C$1000,SMALL(IF(البيانات!$E$2:$E$1000&lt;&gt;"",ROW(البيانات!$E$2:$E$1000)-1,""),ROW($A127)),COLUMN(البيانات!B$1)),"")</f>
        <v/>
      </c>
      <c r="L131" s="13" t="str">
        <f t="array" ref="L131">IFERROR(INDEX(البيانات!$E$2:$E$1000,SMALL(IF(البيانات!$E$2:$E$1000&lt;&gt;"",ROW(البيانات!$E$2:$E$1000)-1,""),ROW($A127))),"")</f>
        <v/>
      </c>
      <c r="N131" s="7" t="str">
        <f t="array" ref="N131">IFERROR(INDEX(البيانات!$A$2:$C$1000,SMALL(IF(البيانات!$F$2:$F$1000&lt;&gt;"",ROW(البيانات!$F$2:$F$1000)-1,""),ROW($A127)),COLUMN(البيانات!A$1)),"")</f>
        <v/>
      </c>
      <c r="O131" t="str">
        <f t="array" ref="O131">IFERROR(INDEX(البيانات!$A$2:$C$1000,SMALL(IF(البيانات!$F$2:$F$1000&lt;&gt;"",ROW(البيانات!$F$2:$F$1000)-1,""),ROW($A127)),COLUMN(البيانات!B$1)),"")</f>
        <v/>
      </c>
      <c r="P131" s="13" t="str">
        <f t="array" ref="P131">IFERROR(INDEX(البيانات!$F$2:$F$1000,SMALL(IF(البيانات!$F$2:$F$1000&lt;&gt;"",ROW(البيانات!$F$2:$F$1000)-1,""),ROW($A127))),"")</f>
        <v/>
      </c>
    </row>
    <row r="132" spans="1:16" ht="15.75" x14ac:dyDescent="0.25">
      <c r="A132" s="8" t="str">
        <f t="array" ref="A132">IFERROR(INDEX(البيانات!$A$2:$C$1000,SMALL(IF(البيانات!$C$2:$C$1000&lt;&gt;"",ROW(البيانات!$C$2:$C$1000)-1,""),ROW($A128)),COLUMN(البيانات!A$1)),"")</f>
        <v/>
      </c>
      <c r="B132" s="16" t="str">
        <f t="array" ref="B132">IFERROR(INDEX(البيانات!$A$2:$C$1000,SMALL(IF(البيانات!$C$2:$C$1000&lt;&gt;"",ROW(البيانات!$C$2:$C$1000)-1,""),ROW($A128)),COLUMN(البيانات!B$1)),"")</f>
        <v/>
      </c>
      <c r="C132" s="14" t="str">
        <f t="array" ref="C132">IFERROR(INDEX(البيانات!$A$2:$C$1000,SMALL(IF(البيانات!$C$2:$C$1000&lt;&gt;"",ROW(البيانات!$C$2:$C$1000)-1,""),ROW($A128)),COLUMN(البيانات!C$1)),"")</f>
        <v/>
      </c>
      <c r="J132" s="8" t="str">
        <f t="array" ref="J132">IFERROR(INDEX(البيانات!$A$2:$C$1000,SMALL(IF(البيانات!$E$2:$E$1000&lt;&gt;"",ROW(البيانات!$E$2:$E$1000)-1,""),ROW($A128)),COLUMN(البيانات!A$1)),"")</f>
        <v/>
      </c>
      <c r="K132" s="5" t="str">
        <f t="array" ref="K132">IFERROR(INDEX(البيانات!$A$2:$C$1000,SMALL(IF(البيانات!$E$2:$E$1000&lt;&gt;"",ROW(البيانات!$E$2:$E$1000)-1,""),ROW($A128)),COLUMN(البيانات!B$1)),"")</f>
        <v/>
      </c>
      <c r="L132" s="13" t="str">
        <f t="array" ref="L132">IFERROR(INDEX(البيانات!$E$2:$E$1000,SMALL(IF(البيانات!$E$2:$E$1000&lt;&gt;"",ROW(البيانات!$E$2:$E$1000)-1,""),ROW($A128))),"")</f>
        <v/>
      </c>
      <c r="N132" s="7" t="str">
        <f t="array" ref="N132">IFERROR(INDEX(البيانات!$A$2:$C$1000,SMALL(IF(البيانات!$F$2:$F$1000&lt;&gt;"",ROW(البيانات!$F$2:$F$1000)-1,""),ROW($A128)),COLUMN(البيانات!A$1)),"")</f>
        <v/>
      </c>
      <c r="O132" t="str">
        <f t="array" ref="O132">IFERROR(INDEX(البيانات!$A$2:$C$1000,SMALL(IF(البيانات!$F$2:$F$1000&lt;&gt;"",ROW(البيانات!$F$2:$F$1000)-1,""),ROW($A128)),COLUMN(البيانات!B$1)),"")</f>
        <v/>
      </c>
      <c r="P132" s="13" t="str">
        <f t="array" ref="P132">IFERROR(INDEX(البيانات!$F$2:$F$1000,SMALL(IF(البيانات!$F$2:$F$1000&lt;&gt;"",ROW(البيانات!$F$2:$F$1000)-1,""),ROW($A128))),"")</f>
        <v/>
      </c>
    </row>
    <row r="133" spans="1:16" ht="15.75" x14ac:dyDescent="0.25">
      <c r="A133" s="8" t="str">
        <f t="array" ref="A133">IFERROR(INDEX(البيانات!$A$2:$C$1000,SMALL(IF(البيانات!$C$2:$C$1000&lt;&gt;"",ROW(البيانات!$C$2:$C$1000)-1,""),ROW($A129)),COLUMN(البيانات!A$1)),"")</f>
        <v/>
      </c>
      <c r="B133" s="16" t="str">
        <f t="array" ref="B133">IFERROR(INDEX(البيانات!$A$2:$C$1000,SMALL(IF(البيانات!$C$2:$C$1000&lt;&gt;"",ROW(البيانات!$C$2:$C$1000)-1,""),ROW($A129)),COLUMN(البيانات!B$1)),"")</f>
        <v/>
      </c>
      <c r="C133" s="14" t="str">
        <f t="array" ref="C133">IFERROR(INDEX(البيانات!$A$2:$C$1000,SMALL(IF(البيانات!$C$2:$C$1000&lt;&gt;"",ROW(البيانات!$C$2:$C$1000)-1,""),ROW($A129)),COLUMN(البيانات!C$1)),"")</f>
        <v/>
      </c>
      <c r="J133" s="8" t="str">
        <f t="array" ref="J133">IFERROR(INDEX(البيانات!$A$2:$C$1000,SMALL(IF(البيانات!$E$2:$E$1000&lt;&gt;"",ROW(البيانات!$E$2:$E$1000)-1,""),ROW($A129)),COLUMN(البيانات!A$1)),"")</f>
        <v/>
      </c>
      <c r="K133" s="5" t="str">
        <f t="array" ref="K133">IFERROR(INDEX(البيانات!$A$2:$C$1000,SMALL(IF(البيانات!$E$2:$E$1000&lt;&gt;"",ROW(البيانات!$E$2:$E$1000)-1,""),ROW($A129)),COLUMN(البيانات!B$1)),"")</f>
        <v/>
      </c>
      <c r="L133" s="13" t="str">
        <f t="array" ref="L133">IFERROR(INDEX(البيانات!$E$2:$E$1000,SMALL(IF(البيانات!$E$2:$E$1000&lt;&gt;"",ROW(البيانات!$E$2:$E$1000)-1,""),ROW($A129))),"")</f>
        <v/>
      </c>
      <c r="N133" s="7" t="str">
        <f t="array" ref="N133">IFERROR(INDEX(البيانات!$A$2:$C$1000,SMALL(IF(البيانات!$F$2:$F$1000&lt;&gt;"",ROW(البيانات!$F$2:$F$1000)-1,""),ROW($A129)),COLUMN(البيانات!A$1)),"")</f>
        <v/>
      </c>
      <c r="O133" t="str">
        <f t="array" ref="O133">IFERROR(INDEX(البيانات!$A$2:$C$1000,SMALL(IF(البيانات!$F$2:$F$1000&lt;&gt;"",ROW(البيانات!$F$2:$F$1000)-1,""),ROW($A129)),COLUMN(البيانات!B$1)),"")</f>
        <v/>
      </c>
      <c r="P133" s="13" t="str">
        <f t="array" ref="P133">IFERROR(INDEX(البيانات!$F$2:$F$1000,SMALL(IF(البيانات!$F$2:$F$1000&lt;&gt;"",ROW(البيانات!$F$2:$F$1000)-1,""),ROW($A129))),"")</f>
        <v/>
      </c>
    </row>
    <row r="134" spans="1:16" ht="15.75" x14ac:dyDescent="0.25">
      <c r="A134" s="8" t="str">
        <f t="array" ref="A134">IFERROR(INDEX(البيانات!$A$2:$C$1000,SMALL(IF(البيانات!$C$2:$C$1000&lt;&gt;"",ROW(البيانات!$C$2:$C$1000)-1,""),ROW($A130)),COLUMN(البيانات!A$1)),"")</f>
        <v/>
      </c>
      <c r="B134" s="16" t="str">
        <f t="array" ref="B134">IFERROR(INDEX(البيانات!$A$2:$C$1000,SMALL(IF(البيانات!$C$2:$C$1000&lt;&gt;"",ROW(البيانات!$C$2:$C$1000)-1,""),ROW($A130)),COLUMN(البيانات!B$1)),"")</f>
        <v/>
      </c>
      <c r="C134" s="14" t="str">
        <f t="array" ref="C134">IFERROR(INDEX(البيانات!$A$2:$C$1000,SMALL(IF(البيانات!$C$2:$C$1000&lt;&gt;"",ROW(البيانات!$C$2:$C$1000)-1,""),ROW($A130)),COLUMN(البيانات!C$1)),"")</f>
        <v/>
      </c>
      <c r="J134" s="8" t="str">
        <f t="array" ref="J134">IFERROR(INDEX(البيانات!$A$2:$C$1000,SMALL(IF(البيانات!$E$2:$E$1000&lt;&gt;"",ROW(البيانات!$E$2:$E$1000)-1,""),ROW($A130)),COLUMN(البيانات!A$1)),"")</f>
        <v/>
      </c>
      <c r="K134" s="5" t="str">
        <f t="array" ref="K134">IFERROR(INDEX(البيانات!$A$2:$C$1000,SMALL(IF(البيانات!$E$2:$E$1000&lt;&gt;"",ROW(البيانات!$E$2:$E$1000)-1,""),ROW($A130)),COLUMN(البيانات!B$1)),"")</f>
        <v/>
      </c>
      <c r="L134" s="13" t="str">
        <f t="array" ref="L134">IFERROR(INDEX(البيانات!$E$2:$E$1000,SMALL(IF(البيانات!$E$2:$E$1000&lt;&gt;"",ROW(البيانات!$E$2:$E$1000)-1,""),ROW($A130))),"")</f>
        <v/>
      </c>
      <c r="N134" s="7" t="str">
        <f t="array" ref="N134">IFERROR(INDEX(البيانات!$A$2:$C$1000,SMALL(IF(البيانات!$F$2:$F$1000&lt;&gt;"",ROW(البيانات!$F$2:$F$1000)-1,""),ROW($A130)),COLUMN(البيانات!A$1)),"")</f>
        <v/>
      </c>
      <c r="O134" t="str">
        <f t="array" ref="O134">IFERROR(INDEX(البيانات!$A$2:$C$1000,SMALL(IF(البيانات!$F$2:$F$1000&lt;&gt;"",ROW(البيانات!$F$2:$F$1000)-1,""),ROW($A130)),COLUMN(البيانات!B$1)),"")</f>
        <v/>
      </c>
      <c r="P134" s="13" t="str">
        <f t="array" ref="P134">IFERROR(INDEX(البيانات!$F$2:$F$1000,SMALL(IF(البيانات!$F$2:$F$1000&lt;&gt;"",ROW(البيانات!$F$2:$F$1000)-1,""),ROW($A130))),"")</f>
        <v/>
      </c>
    </row>
    <row r="135" spans="1:16" ht="15.75" x14ac:dyDescent="0.25">
      <c r="A135" s="8" t="str">
        <f t="array" ref="A135">IFERROR(INDEX(البيانات!$A$2:$C$1000,SMALL(IF(البيانات!$C$2:$C$1000&lt;&gt;"",ROW(البيانات!$C$2:$C$1000)-1,""),ROW($A131)),COLUMN(البيانات!A$1)),"")</f>
        <v/>
      </c>
      <c r="B135" s="16" t="str">
        <f t="array" ref="B135">IFERROR(INDEX(البيانات!$A$2:$C$1000,SMALL(IF(البيانات!$C$2:$C$1000&lt;&gt;"",ROW(البيانات!$C$2:$C$1000)-1,""),ROW($A131)),COLUMN(البيانات!B$1)),"")</f>
        <v/>
      </c>
      <c r="C135" s="14" t="str">
        <f t="array" ref="C135">IFERROR(INDEX(البيانات!$A$2:$C$1000,SMALL(IF(البيانات!$C$2:$C$1000&lt;&gt;"",ROW(البيانات!$C$2:$C$1000)-1,""),ROW($A131)),COLUMN(البيانات!C$1)),"")</f>
        <v/>
      </c>
      <c r="J135" s="8" t="str">
        <f t="array" ref="J135">IFERROR(INDEX(البيانات!$A$2:$C$1000,SMALL(IF(البيانات!$E$2:$E$1000&lt;&gt;"",ROW(البيانات!$E$2:$E$1000)-1,""),ROW($A131)),COLUMN(البيانات!A$1)),"")</f>
        <v/>
      </c>
      <c r="K135" s="5" t="str">
        <f t="array" ref="K135">IFERROR(INDEX(البيانات!$A$2:$C$1000,SMALL(IF(البيانات!$E$2:$E$1000&lt;&gt;"",ROW(البيانات!$E$2:$E$1000)-1,""),ROW($A131)),COLUMN(البيانات!B$1)),"")</f>
        <v/>
      </c>
      <c r="L135" s="13" t="str">
        <f t="array" ref="L135">IFERROR(INDEX(البيانات!$E$2:$E$1000,SMALL(IF(البيانات!$E$2:$E$1000&lt;&gt;"",ROW(البيانات!$E$2:$E$1000)-1,""),ROW($A131))),"")</f>
        <v/>
      </c>
      <c r="N135" s="7" t="str">
        <f t="array" ref="N135">IFERROR(INDEX(البيانات!$A$2:$C$1000,SMALL(IF(البيانات!$F$2:$F$1000&lt;&gt;"",ROW(البيانات!$F$2:$F$1000)-1,""),ROW($A131)),COLUMN(البيانات!A$1)),"")</f>
        <v/>
      </c>
      <c r="O135" t="str">
        <f t="array" ref="O135">IFERROR(INDEX(البيانات!$A$2:$C$1000,SMALL(IF(البيانات!$F$2:$F$1000&lt;&gt;"",ROW(البيانات!$F$2:$F$1000)-1,""),ROW($A131)),COLUMN(البيانات!B$1)),"")</f>
        <v/>
      </c>
      <c r="P135" s="13" t="str">
        <f t="array" ref="P135">IFERROR(INDEX(البيانات!$F$2:$F$1000,SMALL(IF(البيانات!$F$2:$F$1000&lt;&gt;"",ROW(البيانات!$F$2:$F$1000)-1,""),ROW($A131))),"")</f>
        <v/>
      </c>
    </row>
    <row r="136" spans="1:16" ht="15.75" x14ac:dyDescent="0.25">
      <c r="A136" s="8" t="str">
        <f t="array" ref="A136">IFERROR(INDEX(البيانات!$A$2:$C$1000,SMALL(IF(البيانات!$C$2:$C$1000&lt;&gt;"",ROW(البيانات!$C$2:$C$1000)-1,""),ROW($A132)),COLUMN(البيانات!A$1)),"")</f>
        <v/>
      </c>
      <c r="B136" s="16" t="str">
        <f t="array" ref="B136">IFERROR(INDEX(البيانات!$A$2:$C$1000,SMALL(IF(البيانات!$C$2:$C$1000&lt;&gt;"",ROW(البيانات!$C$2:$C$1000)-1,""),ROW($A132)),COLUMN(البيانات!B$1)),"")</f>
        <v/>
      </c>
      <c r="C136" s="14" t="str">
        <f t="array" ref="C136">IFERROR(INDEX(البيانات!$A$2:$C$1000,SMALL(IF(البيانات!$C$2:$C$1000&lt;&gt;"",ROW(البيانات!$C$2:$C$1000)-1,""),ROW($A132)),COLUMN(البيانات!C$1)),"")</f>
        <v/>
      </c>
      <c r="J136" s="8" t="str">
        <f t="array" ref="J136">IFERROR(INDEX(البيانات!$A$2:$C$1000,SMALL(IF(البيانات!$E$2:$E$1000&lt;&gt;"",ROW(البيانات!$E$2:$E$1000)-1,""),ROW($A132)),COLUMN(البيانات!A$1)),"")</f>
        <v/>
      </c>
      <c r="K136" s="5" t="str">
        <f t="array" ref="K136">IFERROR(INDEX(البيانات!$A$2:$C$1000,SMALL(IF(البيانات!$E$2:$E$1000&lt;&gt;"",ROW(البيانات!$E$2:$E$1000)-1,""),ROW($A132)),COLUMN(البيانات!B$1)),"")</f>
        <v/>
      </c>
      <c r="L136" s="13" t="str">
        <f t="array" ref="L136">IFERROR(INDEX(البيانات!$E$2:$E$1000,SMALL(IF(البيانات!$E$2:$E$1000&lt;&gt;"",ROW(البيانات!$E$2:$E$1000)-1,""),ROW($A132))),"")</f>
        <v/>
      </c>
      <c r="N136" s="7" t="str">
        <f t="array" ref="N136">IFERROR(INDEX(البيانات!$A$2:$C$1000,SMALL(IF(البيانات!$F$2:$F$1000&lt;&gt;"",ROW(البيانات!$F$2:$F$1000)-1,""),ROW($A132)),COLUMN(البيانات!A$1)),"")</f>
        <v/>
      </c>
      <c r="O136" t="str">
        <f t="array" ref="O136">IFERROR(INDEX(البيانات!$A$2:$C$1000,SMALL(IF(البيانات!$F$2:$F$1000&lt;&gt;"",ROW(البيانات!$F$2:$F$1000)-1,""),ROW($A132)),COLUMN(البيانات!B$1)),"")</f>
        <v/>
      </c>
      <c r="P136" s="13" t="str">
        <f t="array" ref="P136">IFERROR(INDEX(البيانات!$F$2:$F$1000,SMALL(IF(البيانات!$F$2:$F$1000&lt;&gt;"",ROW(البيانات!$F$2:$F$1000)-1,""),ROW($A132))),"")</f>
        <v/>
      </c>
    </row>
    <row r="137" spans="1:16" ht="15.75" x14ac:dyDescent="0.25">
      <c r="A137" s="8" t="str">
        <f t="array" ref="A137">IFERROR(INDEX(البيانات!$A$2:$C$1000,SMALL(IF(البيانات!$C$2:$C$1000&lt;&gt;"",ROW(البيانات!$C$2:$C$1000)-1,""),ROW($A133)),COLUMN(البيانات!A$1)),"")</f>
        <v/>
      </c>
      <c r="B137" s="16" t="str">
        <f t="array" ref="B137">IFERROR(INDEX(البيانات!$A$2:$C$1000,SMALL(IF(البيانات!$C$2:$C$1000&lt;&gt;"",ROW(البيانات!$C$2:$C$1000)-1,""),ROW($A133)),COLUMN(البيانات!B$1)),"")</f>
        <v/>
      </c>
      <c r="C137" s="14" t="str">
        <f t="array" ref="C137">IFERROR(INDEX(البيانات!$A$2:$C$1000,SMALL(IF(البيانات!$C$2:$C$1000&lt;&gt;"",ROW(البيانات!$C$2:$C$1000)-1,""),ROW($A133)),COLUMN(البيانات!C$1)),"")</f>
        <v/>
      </c>
      <c r="J137" s="8" t="str">
        <f t="array" ref="J137">IFERROR(INDEX(البيانات!$A$2:$C$1000,SMALL(IF(البيانات!$E$2:$E$1000&lt;&gt;"",ROW(البيانات!$E$2:$E$1000)-1,""),ROW($A133)),COLUMN(البيانات!A$1)),"")</f>
        <v/>
      </c>
      <c r="K137" s="5" t="str">
        <f t="array" ref="K137">IFERROR(INDEX(البيانات!$A$2:$C$1000,SMALL(IF(البيانات!$E$2:$E$1000&lt;&gt;"",ROW(البيانات!$E$2:$E$1000)-1,""),ROW($A133)),COLUMN(البيانات!B$1)),"")</f>
        <v/>
      </c>
      <c r="L137" s="13" t="str">
        <f t="array" ref="L137">IFERROR(INDEX(البيانات!$E$2:$E$1000,SMALL(IF(البيانات!$E$2:$E$1000&lt;&gt;"",ROW(البيانات!$E$2:$E$1000)-1,""),ROW($A133))),"")</f>
        <v/>
      </c>
      <c r="N137" s="7" t="str">
        <f t="array" ref="N137">IFERROR(INDEX(البيانات!$A$2:$C$1000,SMALL(IF(البيانات!$F$2:$F$1000&lt;&gt;"",ROW(البيانات!$F$2:$F$1000)-1,""),ROW($A133)),COLUMN(البيانات!A$1)),"")</f>
        <v/>
      </c>
      <c r="O137" t="str">
        <f t="array" ref="O137">IFERROR(INDEX(البيانات!$A$2:$C$1000,SMALL(IF(البيانات!$F$2:$F$1000&lt;&gt;"",ROW(البيانات!$F$2:$F$1000)-1,""),ROW($A133)),COLUMN(البيانات!B$1)),"")</f>
        <v/>
      </c>
      <c r="P137" s="13" t="str">
        <f t="array" ref="P137">IFERROR(INDEX(البيانات!$F$2:$F$1000,SMALL(IF(البيانات!$F$2:$F$1000&lt;&gt;"",ROW(البيانات!$F$2:$F$1000)-1,""),ROW($A133))),"")</f>
        <v/>
      </c>
    </row>
    <row r="138" spans="1:16" ht="15.75" x14ac:dyDescent="0.25">
      <c r="A138" s="8" t="str">
        <f t="array" ref="A138">IFERROR(INDEX(البيانات!$A$2:$C$1000,SMALL(IF(البيانات!$C$2:$C$1000&lt;&gt;"",ROW(البيانات!$C$2:$C$1000)-1,""),ROW($A134)),COLUMN(البيانات!A$1)),"")</f>
        <v/>
      </c>
      <c r="B138" s="16" t="str">
        <f t="array" ref="B138">IFERROR(INDEX(البيانات!$A$2:$C$1000,SMALL(IF(البيانات!$C$2:$C$1000&lt;&gt;"",ROW(البيانات!$C$2:$C$1000)-1,""),ROW($A134)),COLUMN(البيانات!B$1)),"")</f>
        <v/>
      </c>
      <c r="C138" s="14" t="str">
        <f t="array" ref="C138">IFERROR(INDEX(البيانات!$A$2:$C$1000,SMALL(IF(البيانات!$C$2:$C$1000&lt;&gt;"",ROW(البيانات!$C$2:$C$1000)-1,""),ROW($A134)),COLUMN(البيانات!C$1)),"")</f>
        <v/>
      </c>
      <c r="J138" s="8" t="str">
        <f t="array" ref="J138">IFERROR(INDEX(البيانات!$A$2:$C$1000,SMALL(IF(البيانات!$E$2:$E$1000&lt;&gt;"",ROW(البيانات!$E$2:$E$1000)-1,""),ROW($A134)),COLUMN(البيانات!A$1)),"")</f>
        <v/>
      </c>
      <c r="K138" s="5" t="str">
        <f t="array" ref="K138">IFERROR(INDEX(البيانات!$A$2:$C$1000,SMALL(IF(البيانات!$E$2:$E$1000&lt;&gt;"",ROW(البيانات!$E$2:$E$1000)-1,""),ROW($A134)),COLUMN(البيانات!B$1)),"")</f>
        <v/>
      </c>
      <c r="L138" s="13" t="str">
        <f t="array" ref="L138">IFERROR(INDEX(البيانات!$E$2:$E$1000,SMALL(IF(البيانات!$E$2:$E$1000&lt;&gt;"",ROW(البيانات!$E$2:$E$1000)-1,""),ROW($A134))),"")</f>
        <v/>
      </c>
      <c r="N138" s="7" t="str">
        <f t="array" ref="N138">IFERROR(INDEX(البيانات!$A$2:$C$1000,SMALL(IF(البيانات!$F$2:$F$1000&lt;&gt;"",ROW(البيانات!$F$2:$F$1000)-1,""),ROW($A134)),COLUMN(البيانات!A$1)),"")</f>
        <v/>
      </c>
      <c r="O138" t="str">
        <f t="array" ref="O138">IFERROR(INDEX(البيانات!$A$2:$C$1000,SMALL(IF(البيانات!$F$2:$F$1000&lt;&gt;"",ROW(البيانات!$F$2:$F$1000)-1,""),ROW($A134)),COLUMN(البيانات!B$1)),"")</f>
        <v/>
      </c>
      <c r="P138" s="13" t="str">
        <f t="array" ref="P138">IFERROR(INDEX(البيانات!$F$2:$F$1000,SMALL(IF(البيانات!$F$2:$F$1000&lt;&gt;"",ROW(البيانات!$F$2:$F$1000)-1,""),ROW($A134))),"")</f>
        <v/>
      </c>
    </row>
    <row r="139" spans="1:16" ht="15.75" x14ac:dyDescent="0.25">
      <c r="A139" s="8" t="str">
        <f t="array" ref="A139">IFERROR(INDEX(البيانات!$A$2:$C$1000,SMALL(IF(البيانات!$C$2:$C$1000&lt;&gt;"",ROW(البيانات!$C$2:$C$1000)-1,""),ROW($A135)),COLUMN(البيانات!A$1)),"")</f>
        <v/>
      </c>
      <c r="B139" s="16" t="str">
        <f t="array" ref="B139">IFERROR(INDEX(البيانات!$A$2:$C$1000,SMALL(IF(البيانات!$C$2:$C$1000&lt;&gt;"",ROW(البيانات!$C$2:$C$1000)-1,""),ROW($A135)),COLUMN(البيانات!B$1)),"")</f>
        <v/>
      </c>
      <c r="C139" s="14" t="str">
        <f t="array" ref="C139">IFERROR(INDEX(البيانات!$A$2:$C$1000,SMALL(IF(البيانات!$C$2:$C$1000&lt;&gt;"",ROW(البيانات!$C$2:$C$1000)-1,""),ROW($A135)),COLUMN(البيانات!C$1)),"")</f>
        <v/>
      </c>
      <c r="J139" s="8" t="str">
        <f t="array" ref="J139">IFERROR(INDEX(البيانات!$A$2:$C$1000,SMALL(IF(البيانات!$E$2:$E$1000&lt;&gt;"",ROW(البيانات!$E$2:$E$1000)-1,""),ROW($A135)),COLUMN(البيانات!A$1)),"")</f>
        <v/>
      </c>
      <c r="K139" s="5" t="str">
        <f t="array" ref="K139">IFERROR(INDEX(البيانات!$A$2:$C$1000,SMALL(IF(البيانات!$E$2:$E$1000&lt;&gt;"",ROW(البيانات!$E$2:$E$1000)-1,""),ROW($A135)),COLUMN(البيانات!B$1)),"")</f>
        <v/>
      </c>
      <c r="L139" s="13" t="str">
        <f t="array" ref="L139">IFERROR(INDEX(البيانات!$E$2:$E$1000,SMALL(IF(البيانات!$E$2:$E$1000&lt;&gt;"",ROW(البيانات!$E$2:$E$1000)-1,""),ROW($A135))),"")</f>
        <v/>
      </c>
      <c r="N139" s="7" t="str">
        <f t="array" ref="N139">IFERROR(INDEX(البيانات!$A$2:$C$1000,SMALL(IF(البيانات!$F$2:$F$1000&lt;&gt;"",ROW(البيانات!$F$2:$F$1000)-1,""),ROW($A135)),COLUMN(البيانات!A$1)),"")</f>
        <v/>
      </c>
      <c r="O139" t="str">
        <f t="array" ref="O139">IFERROR(INDEX(البيانات!$A$2:$C$1000,SMALL(IF(البيانات!$F$2:$F$1000&lt;&gt;"",ROW(البيانات!$F$2:$F$1000)-1,""),ROW($A135)),COLUMN(البيانات!B$1)),"")</f>
        <v/>
      </c>
      <c r="P139" s="13" t="str">
        <f t="array" ref="P139">IFERROR(INDEX(البيانات!$F$2:$F$1000,SMALL(IF(البيانات!$F$2:$F$1000&lt;&gt;"",ROW(البيانات!$F$2:$F$1000)-1,""),ROW($A135))),"")</f>
        <v/>
      </c>
    </row>
    <row r="140" spans="1:16" ht="15.75" x14ac:dyDescent="0.25">
      <c r="A140" s="8" t="str">
        <f t="array" ref="A140">IFERROR(INDEX(البيانات!$A$2:$C$1000,SMALL(IF(البيانات!$C$2:$C$1000&lt;&gt;"",ROW(البيانات!$C$2:$C$1000)-1,""),ROW($A136)),COLUMN(البيانات!A$1)),"")</f>
        <v/>
      </c>
      <c r="B140" s="16" t="str">
        <f t="array" ref="B140">IFERROR(INDEX(البيانات!$A$2:$C$1000,SMALL(IF(البيانات!$C$2:$C$1000&lt;&gt;"",ROW(البيانات!$C$2:$C$1000)-1,""),ROW($A136)),COLUMN(البيانات!B$1)),"")</f>
        <v/>
      </c>
      <c r="C140" s="14" t="str">
        <f t="array" ref="C140">IFERROR(INDEX(البيانات!$A$2:$C$1000,SMALL(IF(البيانات!$C$2:$C$1000&lt;&gt;"",ROW(البيانات!$C$2:$C$1000)-1,""),ROW($A136)),COLUMN(البيانات!C$1)),"")</f>
        <v/>
      </c>
      <c r="J140" s="8" t="str">
        <f t="array" ref="J140">IFERROR(INDEX(البيانات!$A$2:$C$1000,SMALL(IF(البيانات!$E$2:$E$1000&lt;&gt;"",ROW(البيانات!$E$2:$E$1000)-1,""),ROW($A136)),COLUMN(البيانات!A$1)),"")</f>
        <v/>
      </c>
      <c r="K140" s="5" t="str">
        <f t="array" ref="K140">IFERROR(INDEX(البيانات!$A$2:$C$1000,SMALL(IF(البيانات!$E$2:$E$1000&lt;&gt;"",ROW(البيانات!$E$2:$E$1000)-1,""),ROW($A136)),COLUMN(البيانات!B$1)),"")</f>
        <v/>
      </c>
      <c r="L140" s="13" t="str">
        <f t="array" ref="L140">IFERROR(INDEX(البيانات!$E$2:$E$1000,SMALL(IF(البيانات!$E$2:$E$1000&lt;&gt;"",ROW(البيانات!$E$2:$E$1000)-1,""),ROW($A136))),"")</f>
        <v/>
      </c>
      <c r="N140" s="7" t="str">
        <f t="array" ref="N140">IFERROR(INDEX(البيانات!$A$2:$C$1000,SMALL(IF(البيانات!$F$2:$F$1000&lt;&gt;"",ROW(البيانات!$F$2:$F$1000)-1,""),ROW($A136)),COLUMN(البيانات!A$1)),"")</f>
        <v/>
      </c>
      <c r="O140" t="str">
        <f t="array" ref="O140">IFERROR(INDEX(البيانات!$A$2:$C$1000,SMALL(IF(البيانات!$F$2:$F$1000&lt;&gt;"",ROW(البيانات!$F$2:$F$1000)-1,""),ROW($A136)),COLUMN(البيانات!B$1)),"")</f>
        <v/>
      </c>
      <c r="P140" s="13" t="str">
        <f t="array" ref="P140">IFERROR(INDEX(البيانات!$F$2:$F$1000,SMALL(IF(البيانات!$F$2:$F$1000&lt;&gt;"",ROW(البيانات!$F$2:$F$1000)-1,""),ROW($A136))),"")</f>
        <v/>
      </c>
    </row>
    <row r="141" spans="1:16" ht="15.75" x14ac:dyDescent="0.25">
      <c r="A141" s="8" t="str">
        <f t="array" ref="A141">IFERROR(INDEX(البيانات!$A$2:$C$1000,SMALL(IF(البيانات!$C$2:$C$1000&lt;&gt;"",ROW(البيانات!$C$2:$C$1000)-1,""),ROW($A137)),COLUMN(البيانات!A$1)),"")</f>
        <v/>
      </c>
      <c r="B141" s="16" t="str">
        <f t="array" ref="B141">IFERROR(INDEX(البيانات!$A$2:$C$1000,SMALL(IF(البيانات!$C$2:$C$1000&lt;&gt;"",ROW(البيانات!$C$2:$C$1000)-1,""),ROW($A137)),COLUMN(البيانات!B$1)),"")</f>
        <v/>
      </c>
      <c r="C141" s="14" t="str">
        <f t="array" ref="C141">IFERROR(INDEX(البيانات!$A$2:$C$1000,SMALL(IF(البيانات!$C$2:$C$1000&lt;&gt;"",ROW(البيانات!$C$2:$C$1000)-1,""),ROW($A137)),COLUMN(البيانات!C$1)),"")</f>
        <v/>
      </c>
      <c r="J141" s="8" t="str">
        <f t="array" ref="J141">IFERROR(INDEX(البيانات!$A$2:$C$1000,SMALL(IF(البيانات!$E$2:$E$1000&lt;&gt;"",ROW(البيانات!$E$2:$E$1000)-1,""),ROW($A137)),COLUMN(البيانات!A$1)),"")</f>
        <v/>
      </c>
      <c r="K141" s="5" t="str">
        <f t="array" ref="K141">IFERROR(INDEX(البيانات!$A$2:$C$1000,SMALL(IF(البيانات!$E$2:$E$1000&lt;&gt;"",ROW(البيانات!$E$2:$E$1000)-1,""),ROW($A137)),COLUMN(البيانات!B$1)),"")</f>
        <v/>
      </c>
      <c r="L141" s="13" t="str">
        <f t="array" ref="L141">IFERROR(INDEX(البيانات!$E$2:$E$1000,SMALL(IF(البيانات!$E$2:$E$1000&lt;&gt;"",ROW(البيانات!$E$2:$E$1000)-1,""),ROW($A137))),"")</f>
        <v/>
      </c>
      <c r="N141" s="7" t="str">
        <f t="array" ref="N141">IFERROR(INDEX(البيانات!$A$2:$C$1000,SMALL(IF(البيانات!$F$2:$F$1000&lt;&gt;"",ROW(البيانات!$F$2:$F$1000)-1,""),ROW($A137)),COLUMN(البيانات!A$1)),"")</f>
        <v/>
      </c>
      <c r="O141" t="str">
        <f t="array" ref="O141">IFERROR(INDEX(البيانات!$A$2:$C$1000,SMALL(IF(البيانات!$F$2:$F$1000&lt;&gt;"",ROW(البيانات!$F$2:$F$1000)-1,""),ROW($A137)),COLUMN(البيانات!B$1)),"")</f>
        <v/>
      </c>
      <c r="P141" s="13" t="str">
        <f t="array" ref="P141">IFERROR(INDEX(البيانات!$F$2:$F$1000,SMALL(IF(البيانات!$F$2:$F$1000&lt;&gt;"",ROW(البيانات!$F$2:$F$1000)-1,""),ROW($A137))),"")</f>
        <v/>
      </c>
    </row>
    <row r="142" spans="1:16" ht="15.75" x14ac:dyDescent="0.25">
      <c r="A142" s="8" t="str">
        <f t="array" ref="A142">IFERROR(INDEX(البيانات!$A$2:$C$1000,SMALL(IF(البيانات!$C$2:$C$1000&lt;&gt;"",ROW(البيانات!$C$2:$C$1000)-1,""),ROW($A138)),COLUMN(البيانات!A$1)),"")</f>
        <v/>
      </c>
      <c r="B142" s="16" t="str">
        <f t="array" ref="B142">IFERROR(INDEX(البيانات!$A$2:$C$1000,SMALL(IF(البيانات!$C$2:$C$1000&lt;&gt;"",ROW(البيانات!$C$2:$C$1000)-1,""),ROW($A138)),COLUMN(البيانات!B$1)),"")</f>
        <v/>
      </c>
      <c r="C142" s="14" t="str">
        <f t="array" ref="C142">IFERROR(INDEX(البيانات!$A$2:$C$1000,SMALL(IF(البيانات!$C$2:$C$1000&lt;&gt;"",ROW(البيانات!$C$2:$C$1000)-1,""),ROW($A138)),COLUMN(البيانات!C$1)),"")</f>
        <v/>
      </c>
      <c r="J142" s="8" t="str">
        <f t="array" ref="J142">IFERROR(INDEX(البيانات!$A$2:$C$1000,SMALL(IF(البيانات!$E$2:$E$1000&lt;&gt;"",ROW(البيانات!$E$2:$E$1000)-1,""),ROW($A138)),COLUMN(البيانات!A$1)),"")</f>
        <v/>
      </c>
      <c r="K142" s="5" t="str">
        <f t="array" ref="K142">IFERROR(INDEX(البيانات!$A$2:$C$1000,SMALL(IF(البيانات!$E$2:$E$1000&lt;&gt;"",ROW(البيانات!$E$2:$E$1000)-1,""),ROW($A138)),COLUMN(البيانات!B$1)),"")</f>
        <v/>
      </c>
      <c r="L142" s="13" t="str">
        <f t="array" ref="L142">IFERROR(INDEX(البيانات!$E$2:$E$1000,SMALL(IF(البيانات!$E$2:$E$1000&lt;&gt;"",ROW(البيانات!$E$2:$E$1000)-1,""),ROW($A138))),"")</f>
        <v/>
      </c>
      <c r="N142" s="7" t="str">
        <f t="array" ref="N142">IFERROR(INDEX(البيانات!$A$2:$C$1000,SMALL(IF(البيانات!$F$2:$F$1000&lt;&gt;"",ROW(البيانات!$F$2:$F$1000)-1,""),ROW($A138)),COLUMN(البيانات!A$1)),"")</f>
        <v/>
      </c>
      <c r="O142" t="str">
        <f t="array" ref="O142">IFERROR(INDEX(البيانات!$A$2:$C$1000,SMALL(IF(البيانات!$F$2:$F$1000&lt;&gt;"",ROW(البيانات!$F$2:$F$1000)-1,""),ROW($A138)),COLUMN(البيانات!B$1)),"")</f>
        <v/>
      </c>
      <c r="P142" s="13" t="str">
        <f t="array" ref="P142">IFERROR(INDEX(البيانات!$F$2:$F$1000,SMALL(IF(البيانات!$F$2:$F$1000&lt;&gt;"",ROW(البيانات!$F$2:$F$1000)-1,""),ROW($A138))),"")</f>
        <v/>
      </c>
    </row>
    <row r="143" spans="1:16" ht="15.75" x14ac:dyDescent="0.25">
      <c r="A143" s="8" t="str">
        <f t="array" ref="A143">IFERROR(INDEX(البيانات!$A$2:$C$1000,SMALL(IF(البيانات!$C$2:$C$1000&lt;&gt;"",ROW(البيانات!$C$2:$C$1000)-1,""),ROW($A139)),COLUMN(البيانات!A$1)),"")</f>
        <v/>
      </c>
      <c r="B143" s="16" t="str">
        <f t="array" ref="B143">IFERROR(INDEX(البيانات!$A$2:$C$1000,SMALL(IF(البيانات!$C$2:$C$1000&lt;&gt;"",ROW(البيانات!$C$2:$C$1000)-1,""),ROW($A139)),COLUMN(البيانات!B$1)),"")</f>
        <v/>
      </c>
      <c r="C143" s="14" t="str">
        <f t="array" ref="C143">IFERROR(INDEX(البيانات!$A$2:$C$1000,SMALL(IF(البيانات!$C$2:$C$1000&lt;&gt;"",ROW(البيانات!$C$2:$C$1000)-1,""),ROW($A139)),COLUMN(البيانات!C$1)),"")</f>
        <v/>
      </c>
      <c r="J143" s="8" t="str">
        <f t="array" ref="J143">IFERROR(INDEX(البيانات!$A$2:$C$1000,SMALL(IF(البيانات!$E$2:$E$1000&lt;&gt;"",ROW(البيانات!$E$2:$E$1000)-1,""),ROW($A139)),COLUMN(البيانات!A$1)),"")</f>
        <v/>
      </c>
      <c r="K143" s="5" t="str">
        <f t="array" ref="K143">IFERROR(INDEX(البيانات!$A$2:$C$1000,SMALL(IF(البيانات!$E$2:$E$1000&lt;&gt;"",ROW(البيانات!$E$2:$E$1000)-1,""),ROW($A139)),COLUMN(البيانات!B$1)),"")</f>
        <v/>
      </c>
      <c r="L143" s="13" t="str">
        <f t="array" ref="L143">IFERROR(INDEX(البيانات!$E$2:$E$1000,SMALL(IF(البيانات!$E$2:$E$1000&lt;&gt;"",ROW(البيانات!$E$2:$E$1000)-1,""),ROW($A139))),"")</f>
        <v/>
      </c>
      <c r="N143" s="7" t="str">
        <f t="array" ref="N143">IFERROR(INDEX(البيانات!$A$2:$C$1000,SMALL(IF(البيانات!$F$2:$F$1000&lt;&gt;"",ROW(البيانات!$F$2:$F$1000)-1,""),ROW($A139)),COLUMN(البيانات!A$1)),"")</f>
        <v/>
      </c>
      <c r="O143" t="str">
        <f t="array" ref="O143">IFERROR(INDEX(البيانات!$A$2:$C$1000,SMALL(IF(البيانات!$F$2:$F$1000&lt;&gt;"",ROW(البيانات!$F$2:$F$1000)-1,""),ROW($A139)),COLUMN(البيانات!B$1)),"")</f>
        <v/>
      </c>
      <c r="P143" s="13" t="str">
        <f t="array" ref="P143">IFERROR(INDEX(البيانات!$F$2:$F$1000,SMALL(IF(البيانات!$F$2:$F$1000&lt;&gt;"",ROW(البيانات!$F$2:$F$1000)-1,""),ROW($A139))),"")</f>
        <v/>
      </c>
    </row>
    <row r="144" spans="1:16" ht="15.75" x14ac:dyDescent="0.25">
      <c r="A144" s="8" t="str">
        <f t="array" ref="A144">IFERROR(INDEX(البيانات!$A$2:$C$1000,SMALL(IF(البيانات!$C$2:$C$1000&lt;&gt;"",ROW(البيانات!$C$2:$C$1000)-1,""),ROW($A140)),COLUMN(البيانات!A$1)),"")</f>
        <v/>
      </c>
      <c r="B144" s="16" t="str">
        <f t="array" ref="B144">IFERROR(INDEX(البيانات!$A$2:$C$1000,SMALL(IF(البيانات!$C$2:$C$1000&lt;&gt;"",ROW(البيانات!$C$2:$C$1000)-1,""),ROW($A140)),COLUMN(البيانات!B$1)),"")</f>
        <v/>
      </c>
      <c r="C144" s="14" t="str">
        <f t="array" ref="C144">IFERROR(INDEX(البيانات!$A$2:$C$1000,SMALL(IF(البيانات!$C$2:$C$1000&lt;&gt;"",ROW(البيانات!$C$2:$C$1000)-1,""),ROW($A140)),COLUMN(البيانات!C$1)),"")</f>
        <v/>
      </c>
      <c r="J144" s="8" t="str">
        <f t="array" ref="J144">IFERROR(INDEX(البيانات!$A$2:$C$1000,SMALL(IF(البيانات!$E$2:$E$1000&lt;&gt;"",ROW(البيانات!$E$2:$E$1000)-1,""),ROW($A140)),COLUMN(البيانات!A$1)),"")</f>
        <v/>
      </c>
      <c r="K144" s="5" t="str">
        <f t="array" ref="K144">IFERROR(INDEX(البيانات!$A$2:$C$1000,SMALL(IF(البيانات!$E$2:$E$1000&lt;&gt;"",ROW(البيانات!$E$2:$E$1000)-1,""),ROW($A140)),COLUMN(البيانات!B$1)),"")</f>
        <v/>
      </c>
      <c r="L144" s="13" t="str">
        <f t="array" ref="L144">IFERROR(INDEX(البيانات!$E$2:$E$1000,SMALL(IF(البيانات!$E$2:$E$1000&lt;&gt;"",ROW(البيانات!$E$2:$E$1000)-1,""),ROW($A140))),"")</f>
        <v/>
      </c>
      <c r="N144" s="7" t="str">
        <f t="array" ref="N144">IFERROR(INDEX(البيانات!$A$2:$C$1000,SMALL(IF(البيانات!$F$2:$F$1000&lt;&gt;"",ROW(البيانات!$F$2:$F$1000)-1,""),ROW($A140)),COLUMN(البيانات!A$1)),"")</f>
        <v/>
      </c>
      <c r="O144" t="str">
        <f t="array" ref="O144">IFERROR(INDEX(البيانات!$A$2:$C$1000,SMALL(IF(البيانات!$F$2:$F$1000&lt;&gt;"",ROW(البيانات!$F$2:$F$1000)-1,""),ROW($A140)),COLUMN(البيانات!B$1)),"")</f>
        <v/>
      </c>
      <c r="P144" s="13" t="str">
        <f t="array" ref="P144">IFERROR(INDEX(البيانات!$F$2:$F$1000,SMALL(IF(البيانات!$F$2:$F$1000&lt;&gt;"",ROW(البيانات!$F$2:$F$1000)-1,""),ROW($A140))),"")</f>
        <v/>
      </c>
    </row>
    <row r="145" spans="1:16" ht="15.75" x14ac:dyDescent="0.25">
      <c r="A145" s="8" t="str">
        <f t="array" ref="A145">IFERROR(INDEX(البيانات!$A$2:$C$1000,SMALL(IF(البيانات!$C$2:$C$1000&lt;&gt;"",ROW(البيانات!$C$2:$C$1000)-1,""),ROW($A141)),COLUMN(البيانات!A$1)),"")</f>
        <v/>
      </c>
      <c r="B145" s="16" t="str">
        <f t="array" ref="B145">IFERROR(INDEX(البيانات!$A$2:$C$1000,SMALL(IF(البيانات!$C$2:$C$1000&lt;&gt;"",ROW(البيانات!$C$2:$C$1000)-1,""),ROW($A141)),COLUMN(البيانات!B$1)),"")</f>
        <v/>
      </c>
      <c r="C145" s="14" t="str">
        <f t="array" ref="C145">IFERROR(INDEX(البيانات!$A$2:$C$1000,SMALL(IF(البيانات!$C$2:$C$1000&lt;&gt;"",ROW(البيانات!$C$2:$C$1000)-1,""),ROW($A141)),COLUMN(البيانات!C$1)),"")</f>
        <v/>
      </c>
      <c r="J145" s="8" t="str">
        <f t="array" ref="J145">IFERROR(INDEX(البيانات!$A$2:$C$1000,SMALL(IF(البيانات!$E$2:$E$1000&lt;&gt;"",ROW(البيانات!$E$2:$E$1000)-1,""),ROW($A141)),COLUMN(البيانات!A$1)),"")</f>
        <v/>
      </c>
      <c r="K145" s="5" t="str">
        <f t="array" ref="K145">IFERROR(INDEX(البيانات!$A$2:$C$1000,SMALL(IF(البيانات!$E$2:$E$1000&lt;&gt;"",ROW(البيانات!$E$2:$E$1000)-1,""),ROW($A141)),COLUMN(البيانات!B$1)),"")</f>
        <v/>
      </c>
      <c r="L145" s="13" t="str">
        <f t="array" ref="L145">IFERROR(INDEX(البيانات!$E$2:$E$1000,SMALL(IF(البيانات!$E$2:$E$1000&lt;&gt;"",ROW(البيانات!$E$2:$E$1000)-1,""),ROW($A141))),"")</f>
        <v/>
      </c>
      <c r="N145" s="7" t="str">
        <f t="array" ref="N145">IFERROR(INDEX(البيانات!$A$2:$C$1000,SMALL(IF(البيانات!$F$2:$F$1000&lt;&gt;"",ROW(البيانات!$F$2:$F$1000)-1,""),ROW($A141)),COLUMN(البيانات!A$1)),"")</f>
        <v/>
      </c>
      <c r="O145" t="str">
        <f t="array" ref="O145">IFERROR(INDEX(البيانات!$A$2:$C$1000,SMALL(IF(البيانات!$F$2:$F$1000&lt;&gt;"",ROW(البيانات!$F$2:$F$1000)-1,""),ROW($A141)),COLUMN(البيانات!B$1)),"")</f>
        <v/>
      </c>
      <c r="P145" s="13" t="str">
        <f t="array" ref="P145">IFERROR(INDEX(البيانات!$F$2:$F$1000,SMALL(IF(البيانات!$F$2:$F$1000&lt;&gt;"",ROW(البيانات!$F$2:$F$1000)-1,""),ROW($A141))),"")</f>
        <v/>
      </c>
    </row>
    <row r="146" spans="1:16" ht="15.75" x14ac:dyDescent="0.25">
      <c r="A146" s="8" t="str">
        <f t="array" ref="A146">IFERROR(INDEX(البيانات!$A$2:$C$1000,SMALL(IF(البيانات!$C$2:$C$1000&lt;&gt;"",ROW(البيانات!$C$2:$C$1000)-1,""),ROW($A142)),COLUMN(البيانات!A$1)),"")</f>
        <v/>
      </c>
      <c r="B146" s="16" t="str">
        <f t="array" ref="B146">IFERROR(INDEX(البيانات!$A$2:$C$1000,SMALL(IF(البيانات!$C$2:$C$1000&lt;&gt;"",ROW(البيانات!$C$2:$C$1000)-1,""),ROW($A142)),COLUMN(البيانات!B$1)),"")</f>
        <v/>
      </c>
      <c r="C146" s="14" t="str">
        <f t="array" ref="C146">IFERROR(INDEX(البيانات!$A$2:$C$1000,SMALL(IF(البيانات!$C$2:$C$1000&lt;&gt;"",ROW(البيانات!$C$2:$C$1000)-1,""),ROW($A142)),COLUMN(البيانات!C$1)),"")</f>
        <v/>
      </c>
      <c r="J146" s="8" t="str">
        <f t="array" ref="J146">IFERROR(INDEX(البيانات!$A$2:$C$1000,SMALL(IF(البيانات!$E$2:$E$1000&lt;&gt;"",ROW(البيانات!$E$2:$E$1000)-1,""),ROW($A142)),COLUMN(البيانات!A$1)),"")</f>
        <v/>
      </c>
      <c r="K146" s="5" t="str">
        <f t="array" ref="K146">IFERROR(INDEX(البيانات!$A$2:$C$1000,SMALL(IF(البيانات!$E$2:$E$1000&lt;&gt;"",ROW(البيانات!$E$2:$E$1000)-1,""),ROW($A142)),COLUMN(البيانات!B$1)),"")</f>
        <v/>
      </c>
      <c r="L146" s="13" t="str">
        <f t="array" ref="L146">IFERROR(INDEX(البيانات!$E$2:$E$1000,SMALL(IF(البيانات!$E$2:$E$1000&lt;&gt;"",ROW(البيانات!$E$2:$E$1000)-1,""),ROW($A142))),"")</f>
        <v/>
      </c>
      <c r="N146" s="7" t="str">
        <f t="array" ref="N146">IFERROR(INDEX(البيانات!$A$2:$C$1000,SMALL(IF(البيانات!$F$2:$F$1000&lt;&gt;"",ROW(البيانات!$F$2:$F$1000)-1,""),ROW($A142)),COLUMN(البيانات!A$1)),"")</f>
        <v/>
      </c>
      <c r="O146" t="str">
        <f t="array" ref="O146">IFERROR(INDEX(البيانات!$A$2:$C$1000,SMALL(IF(البيانات!$F$2:$F$1000&lt;&gt;"",ROW(البيانات!$F$2:$F$1000)-1,""),ROW($A142)),COLUMN(البيانات!B$1)),"")</f>
        <v/>
      </c>
      <c r="P146" s="13" t="str">
        <f t="array" ref="P146">IFERROR(INDEX(البيانات!$F$2:$F$1000,SMALL(IF(البيانات!$F$2:$F$1000&lt;&gt;"",ROW(البيانات!$F$2:$F$1000)-1,""),ROW($A142))),"")</f>
        <v/>
      </c>
    </row>
    <row r="147" spans="1:16" ht="15.75" x14ac:dyDescent="0.25">
      <c r="A147" s="8" t="str">
        <f t="array" ref="A147">IFERROR(INDEX(البيانات!$A$2:$C$1000,SMALL(IF(البيانات!$C$2:$C$1000&lt;&gt;"",ROW(البيانات!$C$2:$C$1000)-1,""),ROW($A143)),COLUMN(البيانات!A$1)),"")</f>
        <v/>
      </c>
      <c r="B147" s="16" t="str">
        <f t="array" ref="B147">IFERROR(INDEX(البيانات!$A$2:$C$1000,SMALL(IF(البيانات!$C$2:$C$1000&lt;&gt;"",ROW(البيانات!$C$2:$C$1000)-1,""),ROW($A143)),COLUMN(البيانات!B$1)),"")</f>
        <v/>
      </c>
      <c r="C147" s="14" t="str">
        <f t="array" ref="C147">IFERROR(INDEX(البيانات!$A$2:$C$1000,SMALL(IF(البيانات!$C$2:$C$1000&lt;&gt;"",ROW(البيانات!$C$2:$C$1000)-1,""),ROW($A143)),COLUMN(البيانات!C$1)),"")</f>
        <v/>
      </c>
      <c r="J147" s="8" t="str">
        <f t="array" ref="J147">IFERROR(INDEX(البيانات!$A$2:$C$1000,SMALL(IF(البيانات!$E$2:$E$1000&lt;&gt;"",ROW(البيانات!$E$2:$E$1000)-1,""),ROW($A143)),COLUMN(البيانات!A$1)),"")</f>
        <v/>
      </c>
      <c r="K147" s="5" t="str">
        <f t="array" ref="K147">IFERROR(INDEX(البيانات!$A$2:$C$1000,SMALL(IF(البيانات!$E$2:$E$1000&lt;&gt;"",ROW(البيانات!$E$2:$E$1000)-1,""),ROW($A143)),COLUMN(البيانات!B$1)),"")</f>
        <v/>
      </c>
      <c r="L147" s="13" t="str">
        <f t="array" ref="L147">IFERROR(INDEX(البيانات!$E$2:$E$1000,SMALL(IF(البيانات!$E$2:$E$1000&lt;&gt;"",ROW(البيانات!$E$2:$E$1000)-1,""),ROW($A143))),"")</f>
        <v/>
      </c>
      <c r="N147" s="7" t="str">
        <f t="array" ref="N147">IFERROR(INDEX(البيانات!$A$2:$C$1000,SMALL(IF(البيانات!$F$2:$F$1000&lt;&gt;"",ROW(البيانات!$F$2:$F$1000)-1,""),ROW($A143)),COLUMN(البيانات!A$1)),"")</f>
        <v/>
      </c>
      <c r="O147" t="str">
        <f t="array" ref="O147">IFERROR(INDEX(البيانات!$A$2:$C$1000,SMALL(IF(البيانات!$F$2:$F$1000&lt;&gt;"",ROW(البيانات!$F$2:$F$1000)-1,""),ROW($A143)),COLUMN(البيانات!B$1)),"")</f>
        <v/>
      </c>
      <c r="P147" s="13" t="str">
        <f t="array" ref="P147">IFERROR(INDEX(البيانات!$F$2:$F$1000,SMALL(IF(البيانات!$F$2:$F$1000&lt;&gt;"",ROW(البيانات!$F$2:$F$1000)-1,""),ROW($A143))),"")</f>
        <v/>
      </c>
    </row>
    <row r="148" spans="1:16" ht="15.75" x14ac:dyDescent="0.25">
      <c r="A148" s="8" t="str">
        <f t="array" ref="A148">IFERROR(INDEX(البيانات!$A$2:$C$1000,SMALL(IF(البيانات!$C$2:$C$1000&lt;&gt;"",ROW(البيانات!$C$2:$C$1000)-1,""),ROW($A144)),COLUMN(البيانات!A$1)),"")</f>
        <v/>
      </c>
      <c r="B148" s="16" t="str">
        <f t="array" ref="B148">IFERROR(INDEX(البيانات!$A$2:$C$1000,SMALL(IF(البيانات!$C$2:$C$1000&lt;&gt;"",ROW(البيانات!$C$2:$C$1000)-1,""),ROW($A144)),COLUMN(البيانات!B$1)),"")</f>
        <v/>
      </c>
      <c r="C148" s="14" t="str">
        <f t="array" ref="C148">IFERROR(INDEX(البيانات!$A$2:$C$1000,SMALL(IF(البيانات!$C$2:$C$1000&lt;&gt;"",ROW(البيانات!$C$2:$C$1000)-1,""),ROW($A144)),COLUMN(البيانات!C$1)),"")</f>
        <v/>
      </c>
      <c r="J148" s="8" t="str">
        <f t="array" ref="J148">IFERROR(INDEX(البيانات!$A$2:$C$1000,SMALL(IF(البيانات!$E$2:$E$1000&lt;&gt;"",ROW(البيانات!$E$2:$E$1000)-1,""),ROW($A144)),COLUMN(البيانات!A$1)),"")</f>
        <v/>
      </c>
      <c r="K148" s="5" t="str">
        <f t="array" ref="K148">IFERROR(INDEX(البيانات!$A$2:$C$1000,SMALL(IF(البيانات!$E$2:$E$1000&lt;&gt;"",ROW(البيانات!$E$2:$E$1000)-1,""),ROW($A144)),COLUMN(البيانات!B$1)),"")</f>
        <v/>
      </c>
      <c r="L148" s="13" t="str">
        <f t="array" ref="L148">IFERROR(INDEX(البيانات!$E$2:$E$1000,SMALL(IF(البيانات!$E$2:$E$1000&lt;&gt;"",ROW(البيانات!$E$2:$E$1000)-1,""),ROW($A144))),"")</f>
        <v/>
      </c>
      <c r="N148" s="7" t="str">
        <f t="array" ref="N148">IFERROR(INDEX(البيانات!$A$2:$C$1000,SMALL(IF(البيانات!$F$2:$F$1000&lt;&gt;"",ROW(البيانات!$F$2:$F$1000)-1,""),ROW($A144)),COLUMN(البيانات!A$1)),"")</f>
        <v/>
      </c>
      <c r="O148" t="str">
        <f t="array" ref="O148">IFERROR(INDEX(البيانات!$A$2:$C$1000,SMALL(IF(البيانات!$F$2:$F$1000&lt;&gt;"",ROW(البيانات!$F$2:$F$1000)-1,""),ROW($A144)),COLUMN(البيانات!B$1)),"")</f>
        <v/>
      </c>
      <c r="P148" s="13" t="str">
        <f t="array" ref="P148">IFERROR(INDEX(البيانات!$F$2:$F$1000,SMALL(IF(البيانات!$F$2:$F$1000&lt;&gt;"",ROW(البيانات!$F$2:$F$1000)-1,""),ROW($A144))),"")</f>
        <v/>
      </c>
    </row>
    <row r="149" spans="1:16" ht="15.75" x14ac:dyDescent="0.25">
      <c r="A149" s="8" t="str">
        <f t="array" ref="A149">IFERROR(INDEX(البيانات!$A$2:$C$1000,SMALL(IF(البيانات!$C$2:$C$1000&lt;&gt;"",ROW(البيانات!$C$2:$C$1000)-1,""),ROW($A145)),COLUMN(البيانات!A$1)),"")</f>
        <v/>
      </c>
      <c r="B149" s="16" t="str">
        <f t="array" ref="B149">IFERROR(INDEX(البيانات!$A$2:$C$1000,SMALL(IF(البيانات!$C$2:$C$1000&lt;&gt;"",ROW(البيانات!$C$2:$C$1000)-1,""),ROW($A145)),COLUMN(البيانات!B$1)),"")</f>
        <v/>
      </c>
      <c r="C149" s="14" t="str">
        <f t="array" ref="C149">IFERROR(INDEX(البيانات!$A$2:$C$1000,SMALL(IF(البيانات!$C$2:$C$1000&lt;&gt;"",ROW(البيانات!$C$2:$C$1000)-1,""),ROW($A145)),COLUMN(البيانات!C$1)),"")</f>
        <v/>
      </c>
      <c r="J149" s="8" t="str">
        <f t="array" ref="J149">IFERROR(INDEX(البيانات!$A$2:$C$1000,SMALL(IF(البيانات!$E$2:$E$1000&lt;&gt;"",ROW(البيانات!$E$2:$E$1000)-1,""),ROW($A145)),COLUMN(البيانات!A$1)),"")</f>
        <v/>
      </c>
      <c r="K149" s="5" t="str">
        <f t="array" ref="K149">IFERROR(INDEX(البيانات!$A$2:$C$1000,SMALL(IF(البيانات!$E$2:$E$1000&lt;&gt;"",ROW(البيانات!$E$2:$E$1000)-1,""),ROW($A145)),COLUMN(البيانات!B$1)),"")</f>
        <v/>
      </c>
      <c r="L149" s="13" t="str">
        <f t="array" ref="L149">IFERROR(INDEX(البيانات!$E$2:$E$1000,SMALL(IF(البيانات!$E$2:$E$1000&lt;&gt;"",ROW(البيانات!$E$2:$E$1000)-1,""),ROW($A145))),"")</f>
        <v/>
      </c>
      <c r="N149" s="7" t="str">
        <f t="array" ref="N149">IFERROR(INDEX(البيانات!$A$2:$C$1000,SMALL(IF(البيانات!$F$2:$F$1000&lt;&gt;"",ROW(البيانات!$F$2:$F$1000)-1,""),ROW($A145)),COLUMN(البيانات!A$1)),"")</f>
        <v/>
      </c>
      <c r="O149" t="str">
        <f t="array" ref="O149">IFERROR(INDEX(البيانات!$A$2:$C$1000,SMALL(IF(البيانات!$F$2:$F$1000&lt;&gt;"",ROW(البيانات!$F$2:$F$1000)-1,""),ROW($A145)),COLUMN(البيانات!B$1)),"")</f>
        <v/>
      </c>
      <c r="P149" s="13" t="str">
        <f t="array" ref="P149">IFERROR(INDEX(البيانات!$F$2:$F$1000,SMALL(IF(البيانات!$F$2:$F$1000&lt;&gt;"",ROW(البيانات!$F$2:$F$1000)-1,""),ROW($A145))),"")</f>
        <v/>
      </c>
    </row>
    <row r="150" spans="1:16" ht="15.75" x14ac:dyDescent="0.25">
      <c r="A150" s="8" t="str">
        <f t="array" ref="A150">IFERROR(INDEX(البيانات!$A$2:$C$1000,SMALL(IF(البيانات!$C$2:$C$1000&lt;&gt;"",ROW(البيانات!$C$2:$C$1000)-1,""),ROW($A146)),COLUMN(البيانات!A$1)),"")</f>
        <v/>
      </c>
      <c r="B150" s="16" t="str">
        <f t="array" ref="B150">IFERROR(INDEX(البيانات!$A$2:$C$1000,SMALL(IF(البيانات!$C$2:$C$1000&lt;&gt;"",ROW(البيانات!$C$2:$C$1000)-1,""),ROW($A146)),COLUMN(البيانات!B$1)),"")</f>
        <v/>
      </c>
      <c r="C150" s="14" t="str">
        <f t="array" ref="C150">IFERROR(INDEX(البيانات!$A$2:$C$1000,SMALL(IF(البيانات!$C$2:$C$1000&lt;&gt;"",ROW(البيانات!$C$2:$C$1000)-1,""),ROW($A146)),COLUMN(البيانات!C$1)),"")</f>
        <v/>
      </c>
      <c r="J150" s="8" t="str">
        <f t="array" ref="J150">IFERROR(INDEX(البيانات!$A$2:$C$1000,SMALL(IF(البيانات!$E$2:$E$1000&lt;&gt;"",ROW(البيانات!$E$2:$E$1000)-1,""),ROW($A146)),COLUMN(البيانات!A$1)),"")</f>
        <v/>
      </c>
      <c r="K150" s="5" t="str">
        <f t="array" ref="K150">IFERROR(INDEX(البيانات!$A$2:$C$1000,SMALL(IF(البيانات!$E$2:$E$1000&lt;&gt;"",ROW(البيانات!$E$2:$E$1000)-1,""),ROW($A146)),COLUMN(البيانات!B$1)),"")</f>
        <v/>
      </c>
      <c r="L150" s="13" t="str">
        <f t="array" ref="L150">IFERROR(INDEX(البيانات!$E$2:$E$1000,SMALL(IF(البيانات!$E$2:$E$1000&lt;&gt;"",ROW(البيانات!$E$2:$E$1000)-1,""),ROW($A146))),"")</f>
        <v/>
      </c>
      <c r="N150" s="7" t="str">
        <f t="array" ref="N150">IFERROR(INDEX(البيانات!$A$2:$C$1000,SMALL(IF(البيانات!$F$2:$F$1000&lt;&gt;"",ROW(البيانات!$F$2:$F$1000)-1,""),ROW($A146)),COLUMN(البيانات!A$1)),"")</f>
        <v/>
      </c>
      <c r="O150" t="str">
        <f t="array" ref="O150">IFERROR(INDEX(البيانات!$A$2:$C$1000,SMALL(IF(البيانات!$F$2:$F$1000&lt;&gt;"",ROW(البيانات!$F$2:$F$1000)-1,""),ROW($A146)),COLUMN(البيانات!B$1)),"")</f>
        <v/>
      </c>
      <c r="P150" s="13" t="str">
        <f t="array" ref="P150">IFERROR(INDEX(البيانات!$F$2:$F$1000,SMALL(IF(البيانات!$F$2:$F$1000&lt;&gt;"",ROW(البيانات!$F$2:$F$1000)-1,""),ROW($A146))),"")</f>
        <v/>
      </c>
    </row>
    <row r="151" spans="1:16" ht="15.75" x14ac:dyDescent="0.25">
      <c r="A151" s="8" t="str">
        <f t="array" ref="A151">IFERROR(INDEX(البيانات!$A$2:$C$1000,SMALL(IF(البيانات!$C$2:$C$1000&lt;&gt;"",ROW(البيانات!$C$2:$C$1000)-1,""),ROW($A147)),COLUMN(البيانات!A$1)),"")</f>
        <v/>
      </c>
      <c r="B151" s="16" t="str">
        <f t="array" ref="B151">IFERROR(INDEX(البيانات!$A$2:$C$1000,SMALL(IF(البيانات!$C$2:$C$1000&lt;&gt;"",ROW(البيانات!$C$2:$C$1000)-1,""),ROW($A147)),COLUMN(البيانات!B$1)),"")</f>
        <v/>
      </c>
      <c r="C151" s="14" t="str">
        <f t="array" ref="C151">IFERROR(INDEX(البيانات!$A$2:$C$1000,SMALL(IF(البيانات!$C$2:$C$1000&lt;&gt;"",ROW(البيانات!$C$2:$C$1000)-1,""),ROW($A147)),COLUMN(البيانات!C$1)),"")</f>
        <v/>
      </c>
      <c r="J151" s="8" t="str">
        <f t="array" ref="J151">IFERROR(INDEX(البيانات!$A$2:$C$1000,SMALL(IF(البيانات!$E$2:$E$1000&lt;&gt;"",ROW(البيانات!$E$2:$E$1000)-1,""),ROW($A147)),COLUMN(البيانات!A$1)),"")</f>
        <v/>
      </c>
      <c r="K151" s="5" t="str">
        <f t="array" ref="K151">IFERROR(INDEX(البيانات!$A$2:$C$1000,SMALL(IF(البيانات!$E$2:$E$1000&lt;&gt;"",ROW(البيانات!$E$2:$E$1000)-1,""),ROW($A147)),COLUMN(البيانات!B$1)),"")</f>
        <v/>
      </c>
      <c r="L151" s="13" t="str">
        <f t="array" ref="L151">IFERROR(INDEX(البيانات!$E$2:$E$1000,SMALL(IF(البيانات!$E$2:$E$1000&lt;&gt;"",ROW(البيانات!$E$2:$E$1000)-1,""),ROW($A147))),"")</f>
        <v/>
      </c>
      <c r="N151" s="7" t="str">
        <f t="array" ref="N151">IFERROR(INDEX(البيانات!$A$2:$C$1000,SMALL(IF(البيانات!$F$2:$F$1000&lt;&gt;"",ROW(البيانات!$F$2:$F$1000)-1,""),ROW($A147)),COLUMN(البيانات!A$1)),"")</f>
        <v/>
      </c>
      <c r="O151" t="str">
        <f t="array" ref="O151">IFERROR(INDEX(البيانات!$A$2:$C$1000,SMALL(IF(البيانات!$F$2:$F$1000&lt;&gt;"",ROW(البيانات!$F$2:$F$1000)-1,""),ROW($A147)),COLUMN(البيانات!B$1)),"")</f>
        <v/>
      </c>
      <c r="P151" s="13" t="str">
        <f t="array" ref="P151">IFERROR(INDEX(البيانات!$F$2:$F$1000,SMALL(IF(البيانات!$F$2:$F$1000&lt;&gt;"",ROW(البيانات!$F$2:$F$1000)-1,""),ROW($A147))),"")</f>
        <v/>
      </c>
    </row>
    <row r="152" spans="1:16" ht="15.75" x14ac:dyDescent="0.25">
      <c r="A152" s="8" t="str">
        <f t="array" ref="A152">IFERROR(INDEX(البيانات!$A$2:$C$1000,SMALL(IF(البيانات!$C$2:$C$1000&lt;&gt;"",ROW(البيانات!$C$2:$C$1000)-1,""),ROW($A148)),COLUMN(البيانات!A$1)),"")</f>
        <v/>
      </c>
      <c r="B152" s="16" t="str">
        <f t="array" ref="B152">IFERROR(INDEX(البيانات!$A$2:$C$1000,SMALL(IF(البيانات!$C$2:$C$1000&lt;&gt;"",ROW(البيانات!$C$2:$C$1000)-1,""),ROW($A148)),COLUMN(البيانات!B$1)),"")</f>
        <v/>
      </c>
      <c r="C152" s="14" t="str">
        <f t="array" ref="C152">IFERROR(INDEX(البيانات!$A$2:$C$1000,SMALL(IF(البيانات!$C$2:$C$1000&lt;&gt;"",ROW(البيانات!$C$2:$C$1000)-1,""),ROW($A148)),COLUMN(البيانات!C$1)),"")</f>
        <v/>
      </c>
      <c r="J152" s="8" t="str">
        <f t="array" ref="J152">IFERROR(INDEX(البيانات!$A$2:$C$1000,SMALL(IF(البيانات!$E$2:$E$1000&lt;&gt;"",ROW(البيانات!$E$2:$E$1000)-1,""),ROW($A148)),COLUMN(البيانات!A$1)),"")</f>
        <v/>
      </c>
      <c r="K152" s="5" t="str">
        <f t="array" ref="K152">IFERROR(INDEX(البيانات!$A$2:$C$1000,SMALL(IF(البيانات!$E$2:$E$1000&lt;&gt;"",ROW(البيانات!$E$2:$E$1000)-1,""),ROW($A148)),COLUMN(البيانات!B$1)),"")</f>
        <v/>
      </c>
      <c r="L152" s="13" t="str">
        <f t="array" ref="L152">IFERROR(INDEX(البيانات!$E$2:$E$1000,SMALL(IF(البيانات!$E$2:$E$1000&lt;&gt;"",ROW(البيانات!$E$2:$E$1000)-1,""),ROW($A148))),"")</f>
        <v/>
      </c>
      <c r="N152" s="7" t="str">
        <f t="array" ref="N152">IFERROR(INDEX(البيانات!$A$2:$C$1000,SMALL(IF(البيانات!$F$2:$F$1000&lt;&gt;"",ROW(البيانات!$F$2:$F$1000)-1,""),ROW($A148)),COLUMN(البيانات!A$1)),"")</f>
        <v/>
      </c>
      <c r="O152" t="str">
        <f t="array" ref="O152">IFERROR(INDEX(البيانات!$A$2:$C$1000,SMALL(IF(البيانات!$F$2:$F$1000&lt;&gt;"",ROW(البيانات!$F$2:$F$1000)-1,""),ROW($A148)),COLUMN(البيانات!B$1)),"")</f>
        <v/>
      </c>
      <c r="P152" s="13" t="str">
        <f t="array" ref="P152">IFERROR(INDEX(البيانات!$F$2:$F$1000,SMALL(IF(البيانات!$F$2:$F$1000&lt;&gt;"",ROW(البيانات!$F$2:$F$1000)-1,""),ROW($A148))),"")</f>
        <v/>
      </c>
    </row>
    <row r="153" spans="1:16" ht="15.75" x14ac:dyDescent="0.25">
      <c r="A153" s="8" t="str">
        <f t="array" ref="A153">IFERROR(INDEX(البيانات!$A$2:$C$1000,SMALL(IF(البيانات!$C$2:$C$1000&lt;&gt;"",ROW(البيانات!$C$2:$C$1000)-1,""),ROW($A149)),COLUMN(البيانات!A$1)),"")</f>
        <v/>
      </c>
      <c r="B153" s="16" t="str">
        <f t="array" ref="B153">IFERROR(INDEX(البيانات!$A$2:$C$1000,SMALL(IF(البيانات!$C$2:$C$1000&lt;&gt;"",ROW(البيانات!$C$2:$C$1000)-1,""),ROW($A149)),COLUMN(البيانات!B$1)),"")</f>
        <v/>
      </c>
      <c r="C153" s="14" t="str">
        <f t="array" ref="C153">IFERROR(INDEX(البيانات!$A$2:$C$1000,SMALL(IF(البيانات!$C$2:$C$1000&lt;&gt;"",ROW(البيانات!$C$2:$C$1000)-1,""),ROW($A149)),COLUMN(البيانات!C$1)),"")</f>
        <v/>
      </c>
      <c r="J153" s="8" t="str">
        <f t="array" ref="J153">IFERROR(INDEX(البيانات!$A$2:$C$1000,SMALL(IF(البيانات!$E$2:$E$1000&lt;&gt;"",ROW(البيانات!$E$2:$E$1000)-1,""),ROW($A149)),COLUMN(البيانات!A$1)),"")</f>
        <v/>
      </c>
      <c r="K153" s="5" t="str">
        <f t="array" ref="K153">IFERROR(INDEX(البيانات!$A$2:$C$1000,SMALL(IF(البيانات!$E$2:$E$1000&lt;&gt;"",ROW(البيانات!$E$2:$E$1000)-1,""),ROW($A149)),COLUMN(البيانات!B$1)),"")</f>
        <v/>
      </c>
      <c r="L153" s="13" t="str">
        <f t="array" ref="L153">IFERROR(INDEX(البيانات!$E$2:$E$1000,SMALL(IF(البيانات!$E$2:$E$1000&lt;&gt;"",ROW(البيانات!$E$2:$E$1000)-1,""),ROW($A149))),"")</f>
        <v/>
      </c>
      <c r="N153" s="7" t="str">
        <f t="array" ref="N153">IFERROR(INDEX(البيانات!$A$2:$C$1000,SMALL(IF(البيانات!$F$2:$F$1000&lt;&gt;"",ROW(البيانات!$F$2:$F$1000)-1,""),ROW($A149)),COLUMN(البيانات!A$1)),"")</f>
        <v/>
      </c>
      <c r="O153" t="str">
        <f t="array" ref="O153">IFERROR(INDEX(البيانات!$A$2:$C$1000,SMALL(IF(البيانات!$F$2:$F$1000&lt;&gt;"",ROW(البيانات!$F$2:$F$1000)-1,""),ROW($A149)),COLUMN(البيانات!B$1)),"")</f>
        <v/>
      </c>
      <c r="P153" s="13" t="str">
        <f t="array" ref="P153">IFERROR(INDEX(البيانات!$F$2:$F$1000,SMALL(IF(البيانات!$F$2:$F$1000&lt;&gt;"",ROW(البيانات!$F$2:$F$1000)-1,""),ROW($A149))),"")</f>
        <v/>
      </c>
    </row>
    <row r="154" spans="1:16" ht="15.75" x14ac:dyDescent="0.25">
      <c r="A154" s="8" t="str">
        <f t="array" ref="A154">IFERROR(INDEX(البيانات!$A$2:$C$1000,SMALL(IF(البيانات!$C$2:$C$1000&lt;&gt;"",ROW(البيانات!$C$2:$C$1000)-1,""),ROW($A150)),COLUMN(البيانات!A$1)),"")</f>
        <v/>
      </c>
      <c r="B154" s="16" t="str">
        <f t="array" ref="B154">IFERROR(INDEX(البيانات!$A$2:$C$1000,SMALL(IF(البيانات!$C$2:$C$1000&lt;&gt;"",ROW(البيانات!$C$2:$C$1000)-1,""),ROW($A150)),COLUMN(البيانات!B$1)),"")</f>
        <v/>
      </c>
      <c r="C154" s="14" t="str">
        <f t="array" ref="C154">IFERROR(INDEX(البيانات!$A$2:$C$1000,SMALL(IF(البيانات!$C$2:$C$1000&lt;&gt;"",ROW(البيانات!$C$2:$C$1000)-1,""),ROW($A150)),COLUMN(البيانات!C$1)),"")</f>
        <v/>
      </c>
      <c r="J154" s="8" t="str">
        <f t="array" ref="J154">IFERROR(INDEX(البيانات!$A$2:$C$1000,SMALL(IF(البيانات!$E$2:$E$1000&lt;&gt;"",ROW(البيانات!$E$2:$E$1000)-1,""),ROW($A150)),COLUMN(البيانات!A$1)),"")</f>
        <v/>
      </c>
      <c r="K154" s="5" t="str">
        <f t="array" ref="K154">IFERROR(INDEX(البيانات!$A$2:$C$1000,SMALL(IF(البيانات!$E$2:$E$1000&lt;&gt;"",ROW(البيانات!$E$2:$E$1000)-1,""),ROW($A150)),COLUMN(البيانات!B$1)),"")</f>
        <v/>
      </c>
      <c r="L154" s="13" t="str">
        <f t="array" ref="L154">IFERROR(INDEX(البيانات!$E$2:$E$1000,SMALL(IF(البيانات!$E$2:$E$1000&lt;&gt;"",ROW(البيانات!$E$2:$E$1000)-1,""),ROW($A150))),"")</f>
        <v/>
      </c>
      <c r="N154" s="7" t="str">
        <f t="array" ref="N154">IFERROR(INDEX(البيانات!$A$2:$C$1000,SMALL(IF(البيانات!$F$2:$F$1000&lt;&gt;"",ROW(البيانات!$F$2:$F$1000)-1,""),ROW($A150)),COLUMN(البيانات!A$1)),"")</f>
        <v/>
      </c>
      <c r="O154" t="str">
        <f t="array" ref="O154">IFERROR(INDEX(البيانات!$A$2:$C$1000,SMALL(IF(البيانات!$F$2:$F$1000&lt;&gt;"",ROW(البيانات!$F$2:$F$1000)-1,""),ROW($A150)),COLUMN(البيانات!B$1)),"")</f>
        <v/>
      </c>
      <c r="P154" s="13" t="str">
        <f t="array" ref="P154">IFERROR(INDEX(البيانات!$F$2:$F$1000,SMALL(IF(البيانات!$F$2:$F$1000&lt;&gt;"",ROW(البيانات!$F$2:$F$1000)-1,""),ROW($A150))),"")</f>
        <v/>
      </c>
    </row>
    <row r="155" spans="1:16" ht="15.75" x14ac:dyDescent="0.25">
      <c r="A155" s="8" t="str">
        <f t="array" ref="A155">IFERROR(INDEX(البيانات!$A$2:$C$1000,SMALL(IF(البيانات!$C$2:$C$1000&lt;&gt;"",ROW(البيانات!$C$2:$C$1000)-1,""),ROW($A151)),COLUMN(البيانات!A$1)),"")</f>
        <v/>
      </c>
      <c r="B155" s="16" t="str">
        <f t="array" ref="B155">IFERROR(INDEX(البيانات!$A$2:$C$1000,SMALL(IF(البيانات!$C$2:$C$1000&lt;&gt;"",ROW(البيانات!$C$2:$C$1000)-1,""),ROW($A151)),COLUMN(البيانات!B$1)),"")</f>
        <v/>
      </c>
      <c r="C155" s="14" t="str">
        <f t="array" ref="C155">IFERROR(INDEX(البيانات!$A$2:$C$1000,SMALL(IF(البيانات!$C$2:$C$1000&lt;&gt;"",ROW(البيانات!$C$2:$C$1000)-1,""),ROW($A151)),COLUMN(البيانات!C$1)),"")</f>
        <v/>
      </c>
      <c r="J155" s="8" t="str">
        <f t="array" ref="J155">IFERROR(INDEX(البيانات!$A$2:$C$1000,SMALL(IF(البيانات!$E$2:$E$1000&lt;&gt;"",ROW(البيانات!$E$2:$E$1000)-1,""),ROW($A151)),COLUMN(البيانات!A$1)),"")</f>
        <v/>
      </c>
      <c r="K155" s="5" t="str">
        <f t="array" ref="K155">IFERROR(INDEX(البيانات!$A$2:$C$1000,SMALL(IF(البيانات!$E$2:$E$1000&lt;&gt;"",ROW(البيانات!$E$2:$E$1000)-1,""),ROW($A151)),COLUMN(البيانات!B$1)),"")</f>
        <v/>
      </c>
      <c r="L155" s="13" t="str">
        <f t="array" ref="L155">IFERROR(INDEX(البيانات!$E$2:$E$1000,SMALL(IF(البيانات!$E$2:$E$1000&lt;&gt;"",ROW(البيانات!$E$2:$E$1000)-1,""),ROW($A151))),"")</f>
        <v/>
      </c>
      <c r="N155" s="7" t="str">
        <f t="array" ref="N155">IFERROR(INDEX(البيانات!$A$2:$C$1000,SMALL(IF(البيانات!$F$2:$F$1000&lt;&gt;"",ROW(البيانات!$F$2:$F$1000)-1,""),ROW($A151)),COLUMN(البيانات!A$1)),"")</f>
        <v/>
      </c>
      <c r="O155" t="str">
        <f t="array" ref="O155">IFERROR(INDEX(البيانات!$A$2:$C$1000,SMALL(IF(البيانات!$F$2:$F$1000&lt;&gt;"",ROW(البيانات!$F$2:$F$1000)-1,""),ROW($A151)),COLUMN(البيانات!B$1)),"")</f>
        <v/>
      </c>
      <c r="P155" s="13" t="str">
        <f t="array" ref="P155">IFERROR(INDEX(البيانات!$F$2:$F$1000,SMALL(IF(البيانات!$F$2:$F$1000&lt;&gt;"",ROW(البيانات!$F$2:$F$1000)-1,""),ROW($A151))),"")</f>
        <v/>
      </c>
    </row>
    <row r="156" spans="1:16" ht="15.75" x14ac:dyDescent="0.25">
      <c r="A156" s="8" t="str">
        <f t="array" ref="A156">IFERROR(INDEX(البيانات!$A$2:$C$1000,SMALL(IF(البيانات!$C$2:$C$1000&lt;&gt;"",ROW(البيانات!$C$2:$C$1000)-1,""),ROW($A152)),COLUMN(البيانات!A$1)),"")</f>
        <v/>
      </c>
      <c r="B156" s="16" t="str">
        <f t="array" ref="B156">IFERROR(INDEX(البيانات!$A$2:$C$1000,SMALL(IF(البيانات!$C$2:$C$1000&lt;&gt;"",ROW(البيانات!$C$2:$C$1000)-1,""),ROW($A152)),COLUMN(البيانات!B$1)),"")</f>
        <v/>
      </c>
      <c r="C156" s="14" t="str">
        <f t="array" ref="C156">IFERROR(INDEX(البيانات!$A$2:$C$1000,SMALL(IF(البيانات!$C$2:$C$1000&lt;&gt;"",ROW(البيانات!$C$2:$C$1000)-1,""),ROW($A152)),COLUMN(البيانات!C$1)),"")</f>
        <v/>
      </c>
      <c r="J156" s="8" t="str">
        <f t="array" ref="J156">IFERROR(INDEX(البيانات!$A$2:$C$1000,SMALL(IF(البيانات!$E$2:$E$1000&lt;&gt;"",ROW(البيانات!$E$2:$E$1000)-1,""),ROW($A152)),COLUMN(البيانات!A$1)),"")</f>
        <v/>
      </c>
      <c r="K156" s="5" t="str">
        <f t="array" ref="K156">IFERROR(INDEX(البيانات!$A$2:$C$1000,SMALL(IF(البيانات!$E$2:$E$1000&lt;&gt;"",ROW(البيانات!$E$2:$E$1000)-1,""),ROW($A152)),COLUMN(البيانات!B$1)),"")</f>
        <v/>
      </c>
      <c r="L156" s="13" t="str">
        <f t="array" ref="L156">IFERROR(INDEX(البيانات!$E$2:$E$1000,SMALL(IF(البيانات!$E$2:$E$1000&lt;&gt;"",ROW(البيانات!$E$2:$E$1000)-1,""),ROW($A152))),"")</f>
        <v/>
      </c>
      <c r="N156" s="7" t="str">
        <f t="array" ref="N156">IFERROR(INDEX(البيانات!$A$2:$C$1000,SMALL(IF(البيانات!$F$2:$F$1000&lt;&gt;"",ROW(البيانات!$F$2:$F$1000)-1,""),ROW($A152)),COLUMN(البيانات!A$1)),"")</f>
        <v/>
      </c>
      <c r="O156" t="str">
        <f t="array" ref="O156">IFERROR(INDEX(البيانات!$A$2:$C$1000,SMALL(IF(البيانات!$F$2:$F$1000&lt;&gt;"",ROW(البيانات!$F$2:$F$1000)-1,""),ROW($A152)),COLUMN(البيانات!B$1)),"")</f>
        <v/>
      </c>
      <c r="P156" s="13" t="str">
        <f t="array" ref="P156">IFERROR(INDEX(البيانات!$F$2:$F$1000,SMALL(IF(البيانات!$F$2:$F$1000&lt;&gt;"",ROW(البيانات!$F$2:$F$1000)-1,""),ROW($A152))),"")</f>
        <v/>
      </c>
    </row>
    <row r="157" spans="1:16" ht="15.75" x14ac:dyDescent="0.25">
      <c r="A157" s="8" t="str">
        <f t="array" ref="A157">IFERROR(INDEX(البيانات!$A$2:$C$1000,SMALL(IF(البيانات!$C$2:$C$1000&lt;&gt;"",ROW(البيانات!$C$2:$C$1000)-1,""),ROW($A153)),COLUMN(البيانات!A$1)),"")</f>
        <v/>
      </c>
      <c r="B157" s="16" t="str">
        <f t="array" ref="B157">IFERROR(INDEX(البيانات!$A$2:$C$1000,SMALL(IF(البيانات!$C$2:$C$1000&lt;&gt;"",ROW(البيانات!$C$2:$C$1000)-1,""),ROW($A153)),COLUMN(البيانات!B$1)),"")</f>
        <v/>
      </c>
      <c r="C157" s="14" t="str">
        <f t="array" ref="C157">IFERROR(INDEX(البيانات!$A$2:$C$1000,SMALL(IF(البيانات!$C$2:$C$1000&lt;&gt;"",ROW(البيانات!$C$2:$C$1000)-1,""),ROW($A153)),COLUMN(البيانات!C$1)),"")</f>
        <v/>
      </c>
      <c r="J157" s="8" t="str">
        <f t="array" ref="J157">IFERROR(INDEX(البيانات!$A$2:$C$1000,SMALL(IF(البيانات!$E$2:$E$1000&lt;&gt;"",ROW(البيانات!$E$2:$E$1000)-1,""),ROW($A153)),COLUMN(البيانات!A$1)),"")</f>
        <v/>
      </c>
      <c r="K157" s="5" t="str">
        <f t="array" ref="K157">IFERROR(INDEX(البيانات!$A$2:$C$1000,SMALL(IF(البيانات!$E$2:$E$1000&lt;&gt;"",ROW(البيانات!$E$2:$E$1000)-1,""),ROW($A153)),COLUMN(البيانات!B$1)),"")</f>
        <v/>
      </c>
      <c r="L157" s="13" t="str">
        <f t="array" ref="L157">IFERROR(INDEX(البيانات!$E$2:$E$1000,SMALL(IF(البيانات!$E$2:$E$1000&lt;&gt;"",ROW(البيانات!$E$2:$E$1000)-1,""),ROW($A153))),"")</f>
        <v/>
      </c>
      <c r="N157" s="7" t="str">
        <f t="array" ref="N157">IFERROR(INDEX(البيانات!$A$2:$C$1000,SMALL(IF(البيانات!$F$2:$F$1000&lt;&gt;"",ROW(البيانات!$F$2:$F$1000)-1,""),ROW($A153)),COLUMN(البيانات!A$1)),"")</f>
        <v/>
      </c>
      <c r="O157" t="str">
        <f t="array" ref="O157">IFERROR(INDEX(البيانات!$A$2:$C$1000,SMALL(IF(البيانات!$F$2:$F$1000&lt;&gt;"",ROW(البيانات!$F$2:$F$1000)-1,""),ROW($A153)),COLUMN(البيانات!B$1)),"")</f>
        <v/>
      </c>
      <c r="P157" s="13" t="str">
        <f t="array" ref="P157">IFERROR(INDEX(البيانات!$F$2:$F$1000,SMALL(IF(البيانات!$F$2:$F$1000&lt;&gt;"",ROW(البيانات!$F$2:$F$1000)-1,""),ROW($A153))),"")</f>
        <v/>
      </c>
    </row>
    <row r="158" spans="1:16" ht="15.75" x14ac:dyDescent="0.25">
      <c r="A158" s="8" t="str">
        <f t="array" ref="A158">IFERROR(INDEX(البيانات!$A$2:$C$1000,SMALL(IF(البيانات!$C$2:$C$1000&lt;&gt;"",ROW(البيانات!$C$2:$C$1000)-1,""),ROW($A154)),COLUMN(البيانات!A$1)),"")</f>
        <v/>
      </c>
      <c r="B158" s="16" t="str">
        <f t="array" ref="B158">IFERROR(INDEX(البيانات!$A$2:$C$1000,SMALL(IF(البيانات!$C$2:$C$1000&lt;&gt;"",ROW(البيانات!$C$2:$C$1000)-1,""),ROW($A154)),COLUMN(البيانات!B$1)),"")</f>
        <v/>
      </c>
      <c r="C158" s="14" t="str">
        <f t="array" ref="C158">IFERROR(INDEX(البيانات!$A$2:$C$1000,SMALL(IF(البيانات!$C$2:$C$1000&lt;&gt;"",ROW(البيانات!$C$2:$C$1000)-1,""),ROW($A154)),COLUMN(البيانات!C$1)),"")</f>
        <v/>
      </c>
      <c r="J158" s="8" t="str">
        <f t="array" ref="J158">IFERROR(INDEX(البيانات!$A$2:$C$1000,SMALL(IF(البيانات!$E$2:$E$1000&lt;&gt;"",ROW(البيانات!$E$2:$E$1000)-1,""),ROW($A154)),COLUMN(البيانات!A$1)),"")</f>
        <v/>
      </c>
      <c r="K158" s="5" t="str">
        <f t="array" ref="K158">IFERROR(INDEX(البيانات!$A$2:$C$1000,SMALL(IF(البيانات!$E$2:$E$1000&lt;&gt;"",ROW(البيانات!$E$2:$E$1000)-1,""),ROW($A154)),COLUMN(البيانات!B$1)),"")</f>
        <v/>
      </c>
      <c r="L158" s="13" t="str">
        <f t="array" ref="L158">IFERROR(INDEX(البيانات!$E$2:$E$1000,SMALL(IF(البيانات!$E$2:$E$1000&lt;&gt;"",ROW(البيانات!$E$2:$E$1000)-1,""),ROW($A154))),"")</f>
        <v/>
      </c>
      <c r="N158" s="7" t="str">
        <f t="array" ref="N158">IFERROR(INDEX(البيانات!$A$2:$C$1000,SMALL(IF(البيانات!$F$2:$F$1000&lt;&gt;"",ROW(البيانات!$F$2:$F$1000)-1,""),ROW($A154)),COLUMN(البيانات!A$1)),"")</f>
        <v/>
      </c>
      <c r="O158" t="str">
        <f t="array" ref="O158">IFERROR(INDEX(البيانات!$A$2:$C$1000,SMALL(IF(البيانات!$F$2:$F$1000&lt;&gt;"",ROW(البيانات!$F$2:$F$1000)-1,""),ROW($A154)),COLUMN(البيانات!B$1)),"")</f>
        <v/>
      </c>
      <c r="P158" s="13" t="str">
        <f t="array" ref="P158">IFERROR(INDEX(البيانات!$F$2:$F$1000,SMALL(IF(البيانات!$F$2:$F$1000&lt;&gt;"",ROW(البيانات!$F$2:$F$1000)-1,""),ROW($A154))),"")</f>
        <v/>
      </c>
    </row>
    <row r="159" spans="1:16" ht="15.75" x14ac:dyDescent="0.25">
      <c r="A159" s="8" t="str">
        <f t="array" ref="A159">IFERROR(INDEX(البيانات!$A$2:$C$1000,SMALL(IF(البيانات!$C$2:$C$1000&lt;&gt;"",ROW(البيانات!$C$2:$C$1000)-1,""),ROW($A155)),COLUMN(البيانات!A$1)),"")</f>
        <v/>
      </c>
      <c r="B159" s="16" t="str">
        <f t="array" ref="B159">IFERROR(INDEX(البيانات!$A$2:$C$1000,SMALL(IF(البيانات!$C$2:$C$1000&lt;&gt;"",ROW(البيانات!$C$2:$C$1000)-1,""),ROW($A155)),COLUMN(البيانات!B$1)),"")</f>
        <v/>
      </c>
      <c r="C159" s="14" t="str">
        <f t="array" ref="C159">IFERROR(INDEX(البيانات!$A$2:$C$1000,SMALL(IF(البيانات!$C$2:$C$1000&lt;&gt;"",ROW(البيانات!$C$2:$C$1000)-1,""),ROW($A155)),COLUMN(البيانات!C$1)),"")</f>
        <v/>
      </c>
      <c r="J159" s="8" t="str">
        <f t="array" ref="J159">IFERROR(INDEX(البيانات!$A$2:$C$1000,SMALL(IF(البيانات!$E$2:$E$1000&lt;&gt;"",ROW(البيانات!$E$2:$E$1000)-1,""),ROW($A155)),COLUMN(البيانات!A$1)),"")</f>
        <v/>
      </c>
      <c r="K159" s="5" t="str">
        <f t="array" ref="K159">IFERROR(INDEX(البيانات!$A$2:$C$1000,SMALL(IF(البيانات!$E$2:$E$1000&lt;&gt;"",ROW(البيانات!$E$2:$E$1000)-1,""),ROW($A155)),COLUMN(البيانات!B$1)),"")</f>
        <v/>
      </c>
      <c r="L159" s="13" t="str">
        <f t="array" ref="L159">IFERROR(INDEX(البيانات!$E$2:$E$1000,SMALL(IF(البيانات!$E$2:$E$1000&lt;&gt;"",ROW(البيانات!$E$2:$E$1000)-1,""),ROW($A155))),"")</f>
        <v/>
      </c>
      <c r="N159" s="7" t="str">
        <f t="array" ref="N159">IFERROR(INDEX(البيانات!$A$2:$C$1000,SMALL(IF(البيانات!$F$2:$F$1000&lt;&gt;"",ROW(البيانات!$F$2:$F$1000)-1,""),ROW($A155)),COLUMN(البيانات!A$1)),"")</f>
        <v/>
      </c>
      <c r="O159" t="str">
        <f t="array" ref="O159">IFERROR(INDEX(البيانات!$A$2:$C$1000,SMALL(IF(البيانات!$F$2:$F$1000&lt;&gt;"",ROW(البيانات!$F$2:$F$1000)-1,""),ROW($A155)),COLUMN(البيانات!B$1)),"")</f>
        <v/>
      </c>
      <c r="P159" s="13" t="str">
        <f t="array" ref="P159">IFERROR(INDEX(البيانات!$F$2:$F$1000,SMALL(IF(البيانات!$F$2:$F$1000&lt;&gt;"",ROW(البيانات!$F$2:$F$1000)-1,""),ROW($A155))),"")</f>
        <v/>
      </c>
    </row>
    <row r="160" spans="1:16" ht="15.75" x14ac:dyDescent="0.25">
      <c r="A160" s="8" t="str">
        <f t="array" ref="A160">IFERROR(INDEX(البيانات!$A$2:$C$1000,SMALL(IF(البيانات!$C$2:$C$1000&lt;&gt;"",ROW(البيانات!$C$2:$C$1000)-1,""),ROW($A156)),COLUMN(البيانات!A$1)),"")</f>
        <v/>
      </c>
      <c r="B160" s="16" t="str">
        <f t="array" ref="B160">IFERROR(INDEX(البيانات!$A$2:$C$1000,SMALL(IF(البيانات!$C$2:$C$1000&lt;&gt;"",ROW(البيانات!$C$2:$C$1000)-1,""),ROW($A156)),COLUMN(البيانات!B$1)),"")</f>
        <v/>
      </c>
      <c r="C160" s="14" t="str">
        <f t="array" ref="C160">IFERROR(INDEX(البيانات!$A$2:$C$1000,SMALL(IF(البيانات!$C$2:$C$1000&lt;&gt;"",ROW(البيانات!$C$2:$C$1000)-1,""),ROW($A156)),COLUMN(البيانات!C$1)),"")</f>
        <v/>
      </c>
      <c r="J160" s="8" t="str">
        <f t="array" ref="J160">IFERROR(INDEX(البيانات!$A$2:$C$1000,SMALL(IF(البيانات!$E$2:$E$1000&lt;&gt;"",ROW(البيانات!$E$2:$E$1000)-1,""),ROW($A156)),COLUMN(البيانات!A$1)),"")</f>
        <v/>
      </c>
      <c r="K160" s="5" t="str">
        <f t="array" ref="K160">IFERROR(INDEX(البيانات!$A$2:$C$1000,SMALL(IF(البيانات!$E$2:$E$1000&lt;&gt;"",ROW(البيانات!$E$2:$E$1000)-1,""),ROW($A156)),COLUMN(البيانات!B$1)),"")</f>
        <v/>
      </c>
      <c r="L160" s="13" t="str">
        <f t="array" ref="L160">IFERROR(INDEX(البيانات!$E$2:$E$1000,SMALL(IF(البيانات!$E$2:$E$1000&lt;&gt;"",ROW(البيانات!$E$2:$E$1000)-1,""),ROW($A156))),"")</f>
        <v/>
      </c>
      <c r="N160" s="7" t="str">
        <f t="array" ref="N160">IFERROR(INDEX(البيانات!$A$2:$C$1000,SMALL(IF(البيانات!$F$2:$F$1000&lt;&gt;"",ROW(البيانات!$F$2:$F$1000)-1,""),ROW($A156)),COLUMN(البيانات!A$1)),"")</f>
        <v/>
      </c>
      <c r="O160" t="str">
        <f t="array" ref="O160">IFERROR(INDEX(البيانات!$A$2:$C$1000,SMALL(IF(البيانات!$F$2:$F$1000&lt;&gt;"",ROW(البيانات!$F$2:$F$1000)-1,""),ROW($A156)),COLUMN(البيانات!B$1)),"")</f>
        <v/>
      </c>
      <c r="P160" s="13" t="str">
        <f t="array" ref="P160">IFERROR(INDEX(البيانات!$F$2:$F$1000,SMALL(IF(البيانات!$F$2:$F$1000&lt;&gt;"",ROW(البيانات!$F$2:$F$1000)-1,""),ROW($A156))),"")</f>
        <v/>
      </c>
    </row>
    <row r="161" spans="1:16" ht="15.75" x14ac:dyDescent="0.25">
      <c r="A161" s="8" t="str">
        <f t="array" ref="A161">IFERROR(INDEX(البيانات!$A$2:$C$1000,SMALL(IF(البيانات!$C$2:$C$1000&lt;&gt;"",ROW(البيانات!$C$2:$C$1000)-1,""),ROW($A157)),COLUMN(البيانات!A$1)),"")</f>
        <v/>
      </c>
      <c r="B161" s="16" t="str">
        <f t="array" ref="B161">IFERROR(INDEX(البيانات!$A$2:$C$1000,SMALL(IF(البيانات!$C$2:$C$1000&lt;&gt;"",ROW(البيانات!$C$2:$C$1000)-1,""),ROW($A157)),COLUMN(البيانات!B$1)),"")</f>
        <v/>
      </c>
      <c r="C161" s="14" t="str">
        <f t="array" ref="C161">IFERROR(INDEX(البيانات!$A$2:$C$1000,SMALL(IF(البيانات!$C$2:$C$1000&lt;&gt;"",ROW(البيانات!$C$2:$C$1000)-1,""),ROW($A157)),COLUMN(البيانات!C$1)),"")</f>
        <v/>
      </c>
      <c r="J161" s="8" t="str">
        <f t="array" ref="J161">IFERROR(INDEX(البيانات!$A$2:$C$1000,SMALL(IF(البيانات!$E$2:$E$1000&lt;&gt;"",ROW(البيانات!$E$2:$E$1000)-1,""),ROW($A157)),COLUMN(البيانات!A$1)),"")</f>
        <v/>
      </c>
      <c r="K161" s="5" t="str">
        <f t="array" ref="K161">IFERROR(INDEX(البيانات!$A$2:$C$1000,SMALL(IF(البيانات!$E$2:$E$1000&lt;&gt;"",ROW(البيانات!$E$2:$E$1000)-1,""),ROW($A157)),COLUMN(البيانات!B$1)),"")</f>
        <v/>
      </c>
      <c r="L161" s="13" t="str">
        <f t="array" ref="L161">IFERROR(INDEX(البيانات!$E$2:$E$1000,SMALL(IF(البيانات!$E$2:$E$1000&lt;&gt;"",ROW(البيانات!$E$2:$E$1000)-1,""),ROW($A157))),"")</f>
        <v/>
      </c>
      <c r="N161" s="7" t="str">
        <f t="array" ref="N161">IFERROR(INDEX(البيانات!$A$2:$C$1000,SMALL(IF(البيانات!$F$2:$F$1000&lt;&gt;"",ROW(البيانات!$F$2:$F$1000)-1,""),ROW($A157)),COLUMN(البيانات!A$1)),"")</f>
        <v/>
      </c>
      <c r="O161" t="str">
        <f t="array" ref="O161">IFERROR(INDEX(البيانات!$A$2:$C$1000,SMALL(IF(البيانات!$F$2:$F$1000&lt;&gt;"",ROW(البيانات!$F$2:$F$1000)-1,""),ROW($A157)),COLUMN(البيانات!B$1)),"")</f>
        <v/>
      </c>
      <c r="P161" s="13" t="str">
        <f t="array" ref="P161">IFERROR(INDEX(البيانات!$F$2:$F$1000,SMALL(IF(البيانات!$F$2:$F$1000&lt;&gt;"",ROW(البيانات!$F$2:$F$1000)-1,""),ROW($A157))),"")</f>
        <v/>
      </c>
    </row>
    <row r="162" spans="1:16" ht="15.75" x14ac:dyDescent="0.25">
      <c r="A162" s="8" t="str">
        <f t="array" ref="A162">IFERROR(INDEX(البيانات!$A$2:$C$1000,SMALL(IF(البيانات!$C$2:$C$1000&lt;&gt;"",ROW(البيانات!$C$2:$C$1000)-1,""),ROW($A158)),COLUMN(البيانات!A$1)),"")</f>
        <v/>
      </c>
      <c r="B162" s="16" t="str">
        <f t="array" ref="B162">IFERROR(INDEX(البيانات!$A$2:$C$1000,SMALL(IF(البيانات!$C$2:$C$1000&lt;&gt;"",ROW(البيانات!$C$2:$C$1000)-1,""),ROW($A158)),COLUMN(البيانات!B$1)),"")</f>
        <v/>
      </c>
      <c r="C162" s="14" t="str">
        <f t="array" ref="C162">IFERROR(INDEX(البيانات!$A$2:$C$1000,SMALL(IF(البيانات!$C$2:$C$1000&lt;&gt;"",ROW(البيانات!$C$2:$C$1000)-1,""),ROW($A158)),COLUMN(البيانات!C$1)),"")</f>
        <v/>
      </c>
      <c r="J162" s="8" t="str">
        <f t="array" ref="J162">IFERROR(INDEX(البيانات!$A$2:$C$1000,SMALL(IF(البيانات!$E$2:$E$1000&lt;&gt;"",ROW(البيانات!$E$2:$E$1000)-1,""),ROW($A158)),COLUMN(البيانات!A$1)),"")</f>
        <v/>
      </c>
      <c r="K162" s="5" t="str">
        <f t="array" ref="K162">IFERROR(INDEX(البيانات!$A$2:$C$1000,SMALL(IF(البيانات!$E$2:$E$1000&lt;&gt;"",ROW(البيانات!$E$2:$E$1000)-1,""),ROW($A158)),COLUMN(البيانات!B$1)),"")</f>
        <v/>
      </c>
      <c r="L162" s="13" t="str">
        <f t="array" ref="L162">IFERROR(INDEX(البيانات!$E$2:$E$1000,SMALL(IF(البيانات!$E$2:$E$1000&lt;&gt;"",ROW(البيانات!$E$2:$E$1000)-1,""),ROW($A158))),"")</f>
        <v/>
      </c>
      <c r="N162" s="7" t="str">
        <f t="array" ref="N162">IFERROR(INDEX(البيانات!$A$2:$C$1000,SMALL(IF(البيانات!$F$2:$F$1000&lt;&gt;"",ROW(البيانات!$F$2:$F$1000)-1,""),ROW($A158)),COLUMN(البيانات!A$1)),"")</f>
        <v/>
      </c>
      <c r="O162" t="str">
        <f t="array" ref="O162">IFERROR(INDEX(البيانات!$A$2:$C$1000,SMALL(IF(البيانات!$F$2:$F$1000&lt;&gt;"",ROW(البيانات!$F$2:$F$1000)-1,""),ROW($A158)),COLUMN(البيانات!B$1)),"")</f>
        <v/>
      </c>
      <c r="P162" s="13" t="str">
        <f t="array" ref="P162">IFERROR(INDEX(البيانات!$F$2:$F$1000,SMALL(IF(البيانات!$F$2:$F$1000&lt;&gt;"",ROW(البيانات!$F$2:$F$1000)-1,""),ROW($A158))),"")</f>
        <v/>
      </c>
    </row>
    <row r="163" spans="1:16" ht="15.75" x14ac:dyDescent="0.25">
      <c r="A163" s="8" t="str">
        <f t="array" ref="A163">IFERROR(INDEX(البيانات!$A$2:$C$1000,SMALL(IF(البيانات!$C$2:$C$1000&lt;&gt;"",ROW(البيانات!$C$2:$C$1000)-1,""),ROW($A159)),COLUMN(البيانات!A$1)),"")</f>
        <v/>
      </c>
      <c r="B163" s="16" t="str">
        <f t="array" ref="B163">IFERROR(INDEX(البيانات!$A$2:$C$1000,SMALL(IF(البيانات!$C$2:$C$1000&lt;&gt;"",ROW(البيانات!$C$2:$C$1000)-1,""),ROW($A159)),COLUMN(البيانات!B$1)),"")</f>
        <v/>
      </c>
      <c r="C163" s="14" t="str">
        <f t="array" ref="C163">IFERROR(INDEX(البيانات!$A$2:$C$1000,SMALL(IF(البيانات!$C$2:$C$1000&lt;&gt;"",ROW(البيانات!$C$2:$C$1000)-1,""),ROW($A159)),COLUMN(البيانات!C$1)),"")</f>
        <v/>
      </c>
      <c r="N163" s="7" t="str">
        <f t="array" ref="N163">IFERROR(INDEX(البيانات!$A$2:$C$1000,SMALL(IF(البيانات!$F$2:$F$1000&lt;&gt;"",ROW(البيانات!$F$2:$F$1000)-1,""),ROW($A159)),COLUMN(البيانات!A$1)),"")</f>
        <v/>
      </c>
      <c r="O163" t="str">
        <f t="array" ref="O163">IFERROR(INDEX(البيانات!$A$2:$C$1000,SMALL(IF(البيانات!$F$2:$F$1000&lt;&gt;"",ROW(البيانات!$F$2:$F$1000)-1,""),ROW($A159)),COLUMN(البيانات!B$1)),"")</f>
        <v/>
      </c>
      <c r="P163" s="13" t="str">
        <f t="array" ref="P163">IFERROR(INDEX(البيانات!$F$2:$F$1000,SMALL(IF(البيانات!$F$2:$F$1000&lt;&gt;"",ROW(البيانات!$F$2:$F$1000)-1,""),ROW($A159))),"")</f>
        <v/>
      </c>
    </row>
    <row r="164" spans="1:16" ht="15.75" x14ac:dyDescent="0.25">
      <c r="A164" s="8" t="str">
        <f t="array" ref="A164">IFERROR(INDEX(البيانات!$A$2:$C$1000,SMALL(IF(البيانات!$C$2:$C$1000&lt;&gt;"",ROW(البيانات!$C$2:$C$1000)-1,""),ROW($A160)),COLUMN(البيانات!A$1)),"")</f>
        <v/>
      </c>
      <c r="B164" s="16" t="str">
        <f t="array" ref="B164">IFERROR(INDEX(البيانات!$A$2:$C$1000,SMALL(IF(البيانات!$C$2:$C$1000&lt;&gt;"",ROW(البيانات!$C$2:$C$1000)-1,""),ROW($A160)),COLUMN(البيانات!B$1)),"")</f>
        <v/>
      </c>
      <c r="C164" s="14" t="str">
        <f t="array" ref="C164">IFERROR(INDEX(البيانات!$A$2:$C$1000,SMALL(IF(البيانات!$C$2:$C$1000&lt;&gt;"",ROW(البيانات!$C$2:$C$1000)-1,""),ROW($A160)),COLUMN(البيانات!C$1)),"")</f>
        <v/>
      </c>
      <c r="N164" s="7" t="str">
        <f t="array" ref="N164">IFERROR(INDEX(البيانات!$A$2:$C$1000,SMALL(IF(البيانات!$F$2:$F$1000&lt;&gt;"",ROW(البيانات!$F$2:$F$1000)-1,""),ROW($A160)),COLUMN(البيانات!A$1)),"")</f>
        <v/>
      </c>
      <c r="O164" t="str">
        <f t="array" ref="O164">IFERROR(INDEX(البيانات!$A$2:$C$1000,SMALL(IF(البيانات!$F$2:$F$1000&lt;&gt;"",ROW(البيانات!$F$2:$F$1000)-1,""),ROW($A160)),COLUMN(البيانات!B$1)),"")</f>
        <v/>
      </c>
      <c r="P164" s="13" t="str">
        <f t="array" ref="P164">IFERROR(INDEX(البيانات!$F$2:$F$1000,SMALL(IF(البيانات!$F$2:$F$1000&lt;&gt;"",ROW(البيانات!$F$2:$F$1000)-1,""),ROW($A160))),"")</f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4"/>
  <sheetViews>
    <sheetView rightToLeft="1" topLeftCell="A164" workbookViewId="0">
      <selection activeCell="D24" sqref="D24"/>
    </sheetView>
  </sheetViews>
  <sheetFormatPr defaultRowHeight="14.25" x14ac:dyDescent="0.2"/>
  <cols>
    <col min="2" max="2" width="31" customWidth="1"/>
  </cols>
  <sheetData>
    <row r="1" spans="1:7" ht="20.25" x14ac:dyDescent="0.3">
      <c r="A1" s="10" t="s">
        <v>0</v>
      </c>
      <c r="B1" s="11" t="s">
        <v>1</v>
      </c>
      <c r="C1" s="7" t="s">
        <v>53</v>
      </c>
      <c r="D1" s="7" t="s">
        <v>54</v>
      </c>
      <c r="E1" s="7" t="s">
        <v>56</v>
      </c>
      <c r="F1" s="7" t="s">
        <v>154</v>
      </c>
      <c r="G1" s="7" t="s">
        <v>53</v>
      </c>
    </row>
    <row r="2" spans="1:7" ht="15.75" x14ac:dyDescent="0.25">
      <c r="A2" s="8">
        <v>1030</v>
      </c>
      <c r="B2" s="6" t="s">
        <v>2</v>
      </c>
      <c r="C2" s="13" t="s">
        <v>24</v>
      </c>
    </row>
    <row r="3" spans="1:7" ht="15.75" x14ac:dyDescent="0.25">
      <c r="A3" s="8">
        <v>1060</v>
      </c>
      <c r="B3" s="6" t="s">
        <v>3</v>
      </c>
      <c r="C3" s="13" t="s">
        <v>24</v>
      </c>
    </row>
    <row r="4" spans="1:7" ht="15.75" x14ac:dyDescent="0.25">
      <c r="A4" s="8">
        <v>1090</v>
      </c>
      <c r="B4" s="6" t="s">
        <v>4</v>
      </c>
      <c r="C4" s="13" t="s">
        <v>24</v>
      </c>
    </row>
    <row r="5" spans="1:7" ht="15.75" x14ac:dyDescent="0.25">
      <c r="A5" s="8">
        <v>1210</v>
      </c>
      <c r="B5" s="5" t="s">
        <v>5</v>
      </c>
      <c r="C5" s="13" t="s">
        <v>24</v>
      </c>
    </row>
    <row r="6" spans="1:7" ht="15.75" x14ac:dyDescent="0.25">
      <c r="A6" s="8">
        <v>1213</v>
      </c>
      <c r="B6" s="5" t="s">
        <v>6</v>
      </c>
      <c r="C6" s="13" t="s">
        <v>24</v>
      </c>
    </row>
    <row r="7" spans="1:7" ht="15.75" x14ac:dyDescent="0.25">
      <c r="A7" s="8">
        <v>1301</v>
      </c>
      <c r="B7" s="5" t="s">
        <v>7</v>
      </c>
      <c r="C7" s="13" t="s">
        <v>24</v>
      </c>
    </row>
    <row r="8" spans="1:7" ht="15.75" x14ac:dyDescent="0.25">
      <c r="A8" s="8">
        <v>1330</v>
      </c>
      <c r="B8" s="5" t="s">
        <v>8</v>
      </c>
      <c r="C8" s="13" t="s">
        <v>24</v>
      </c>
    </row>
    <row r="9" spans="1:7" ht="15.75" x14ac:dyDescent="0.25">
      <c r="A9" s="8">
        <v>2002</v>
      </c>
      <c r="B9" s="5" t="s">
        <v>9</v>
      </c>
      <c r="C9" s="13" t="s">
        <v>24</v>
      </c>
    </row>
    <row r="10" spans="1:7" ht="15.75" x14ac:dyDescent="0.25">
      <c r="A10" s="8">
        <v>2030</v>
      </c>
      <c r="B10" s="5" t="s">
        <v>10</v>
      </c>
      <c r="C10" s="13" t="s">
        <v>24</v>
      </c>
    </row>
    <row r="11" spans="1:7" ht="15.75" x14ac:dyDescent="0.25">
      <c r="A11" s="8">
        <v>2170</v>
      </c>
      <c r="B11" s="5" t="s">
        <v>11</v>
      </c>
      <c r="C11" s="13" t="s">
        <v>24</v>
      </c>
    </row>
    <row r="12" spans="1:7" ht="15.75" x14ac:dyDescent="0.25">
      <c r="A12" s="8">
        <v>2190</v>
      </c>
      <c r="B12" s="5" t="s">
        <v>12</v>
      </c>
      <c r="C12" s="13" t="s">
        <v>24</v>
      </c>
    </row>
    <row r="13" spans="1:7" ht="15.75" x14ac:dyDescent="0.25">
      <c r="A13" s="8">
        <v>2200</v>
      </c>
      <c r="B13" s="5" t="s">
        <v>13</v>
      </c>
      <c r="C13" s="13" t="s">
        <v>24</v>
      </c>
    </row>
    <row r="14" spans="1:7" ht="15.75" x14ac:dyDescent="0.25">
      <c r="A14" s="8">
        <v>2250</v>
      </c>
      <c r="B14" s="5" t="s">
        <v>14</v>
      </c>
      <c r="C14" s="13" t="s">
        <v>24</v>
      </c>
    </row>
    <row r="15" spans="1:7" ht="15.75" x14ac:dyDescent="0.25">
      <c r="A15" s="8">
        <v>4002</v>
      </c>
      <c r="B15" s="5" t="s">
        <v>15</v>
      </c>
      <c r="C15" s="13" t="s">
        <v>24</v>
      </c>
    </row>
    <row r="16" spans="1:7" ht="15.75" x14ac:dyDescent="0.25">
      <c r="A16" s="8">
        <v>4004</v>
      </c>
      <c r="B16" s="5" t="s">
        <v>16</v>
      </c>
      <c r="C16" s="13" t="s">
        <v>24</v>
      </c>
    </row>
    <row r="17" spans="1:4" ht="15.75" x14ac:dyDescent="0.25">
      <c r="A17" s="8">
        <v>4005</v>
      </c>
      <c r="B17" s="5" t="s">
        <v>17</v>
      </c>
      <c r="C17" s="13" t="s">
        <v>24</v>
      </c>
    </row>
    <row r="18" spans="1:4" ht="15.75" x14ac:dyDescent="0.25">
      <c r="A18" s="8">
        <v>4020</v>
      </c>
      <c r="B18" s="5" t="s">
        <v>18</v>
      </c>
      <c r="C18" s="13" t="s">
        <v>24</v>
      </c>
    </row>
    <row r="19" spans="1:4" ht="15.75" x14ac:dyDescent="0.25">
      <c r="A19" s="8">
        <v>4061</v>
      </c>
      <c r="B19" s="5" t="s">
        <v>19</v>
      </c>
      <c r="C19" s="13" t="s">
        <v>24</v>
      </c>
    </row>
    <row r="20" spans="1:4" ht="15.75" x14ac:dyDescent="0.25">
      <c r="A20" s="8">
        <v>4190</v>
      </c>
      <c r="B20" s="5" t="s">
        <v>20</v>
      </c>
      <c r="C20" s="13" t="s">
        <v>24</v>
      </c>
    </row>
    <row r="21" spans="1:4" ht="15.75" x14ac:dyDescent="0.25">
      <c r="A21" s="8">
        <v>6010</v>
      </c>
      <c r="B21" s="5" t="s">
        <v>21</v>
      </c>
      <c r="C21" s="13" t="s">
        <v>24</v>
      </c>
    </row>
    <row r="22" spans="1:4" ht="15.75" x14ac:dyDescent="0.25">
      <c r="A22" s="8">
        <v>6060</v>
      </c>
      <c r="B22" s="5" t="s">
        <v>22</v>
      </c>
      <c r="C22" s="13" t="s">
        <v>24</v>
      </c>
    </row>
    <row r="23" spans="1:4" ht="15.75" x14ac:dyDescent="0.25">
      <c r="A23" s="8">
        <v>7020</v>
      </c>
      <c r="B23" s="5" t="s">
        <v>23</v>
      </c>
      <c r="C23" s="13" t="s">
        <v>24</v>
      </c>
    </row>
    <row r="24" spans="1:4" ht="15.75" x14ac:dyDescent="0.25">
      <c r="A24" s="8">
        <v>8030</v>
      </c>
      <c r="B24" s="6" t="s">
        <v>25</v>
      </c>
      <c r="C24" s="13"/>
      <c r="D24" s="13" t="s">
        <v>55</v>
      </c>
    </row>
    <row r="25" spans="1:4" ht="15.75" x14ac:dyDescent="0.25">
      <c r="A25" s="8">
        <v>8060</v>
      </c>
      <c r="B25" s="6" t="s">
        <v>26</v>
      </c>
      <c r="C25" s="13"/>
      <c r="D25" s="13" t="s">
        <v>55</v>
      </c>
    </row>
    <row r="26" spans="1:4" ht="15.75" x14ac:dyDescent="0.25">
      <c r="A26" s="8">
        <v>8100</v>
      </c>
      <c r="B26" s="6" t="s">
        <v>27</v>
      </c>
      <c r="C26" s="13"/>
      <c r="D26" s="13" t="s">
        <v>55</v>
      </c>
    </row>
    <row r="27" spans="1:4" ht="15.75" x14ac:dyDescent="0.25">
      <c r="A27" s="8">
        <v>8130</v>
      </c>
      <c r="B27" s="6" t="s">
        <v>28</v>
      </c>
      <c r="C27" s="13"/>
      <c r="D27" s="13" t="s">
        <v>55</v>
      </c>
    </row>
    <row r="28" spans="1:4" ht="15.75" x14ac:dyDescent="0.25">
      <c r="A28" s="8">
        <v>8140</v>
      </c>
      <c r="B28" s="6" t="s">
        <v>29</v>
      </c>
      <c r="C28" s="13"/>
      <c r="D28" s="13" t="s">
        <v>55</v>
      </c>
    </row>
    <row r="29" spans="1:4" ht="15.75" x14ac:dyDescent="0.25">
      <c r="A29" s="8">
        <v>8170</v>
      </c>
      <c r="B29" s="6" t="s">
        <v>30</v>
      </c>
      <c r="C29" s="13"/>
      <c r="D29" s="13" t="s">
        <v>55</v>
      </c>
    </row>
    <row r="30" spans="1:4" ht="15.75" x14ac:dyDescent="0.25">
      <c r="A30" s="8">
        <v>8190</v>
      </c>
      <c r="B30" s="6" t="s">
        <v>31</v>
      </c>
      <c r="C30" s="13"/>
      <c r="D30" s="13" t="s">
        <v>55</v>
      </c>
    </row>
    <row r="31" spans="1:4" ht="15.75" x14ac:dyDescent="0.25">
      <c r="A31" s="8">
        <v>8210</v>
      </c>
      <c r="B31" s="6" t="s">
        <v>32</v>
      </c>
      <c r="C31" s="13"/>
      <c r="D31" s="13" t="s">
        <v>55</v>
      </c>
    </row>
    <row r="32" spans="1:4" ht="15.75" x14ac:dyDescent="0.25">
      <c r="A32" s="8">
        <v>8250</v>
      </c>
      <c r="B32" s="6" t="s">
        <v>33</v>
      </c>
      <c r="C32" s="13"/>
      <c r="D32" s="13" t="s">
        <v>55</v>
      </c>
    </row>
    <row r="33" spans="1:4" ht="15.75" x14ac:dyDescent="0.25">
      <c r="A33" s="8">
        <v>8310</v>
      </c>
      <c r="B33" s="6" t="s">
        <v>34</v>
      </c>
      <c r="C33" s="13"/>
      <c r="D33" s="13" t="s">
        <v>55</v>
      </c>
    </row>
    <row r="34" spans="1:4" ht="15.75" x14ac:dyDescent="0.25">
      <c r="A34" s="8">
        <v>8311</v>
      </c>
      <c r="B34" s="6" t="s">
        <v>35</v>
      </c>
      <c r="C34" s="13"/>
      <c r="D34" s="13" t="s">
        <v>55</v>
      </c>
    </row>
    <row r="35" spans="1:4" ht="15.75" x14ac:dyDescent="0.25">
      <c r="A35" s="8">
        <v>9400</v>
      </c>
      <c r="B35" s="6" t="s">
        <v>36</v>
      </c>
      <c r="C35" s="13"/>
      <c r="D35" s="13" t="s">
        <v>55</v>
      </c>
    </row>
    <row r="36" spans="1:4" ht="15.75" x14ac:dyDescent="0.25">
      <c r="A36" s="8">
        <v>9401</v>
      </c>
      <c r="B36" s="6" t="s">
        <v>37</v>
      </c>
      <c r="C36" s="13"/>
      <c r="D36" s="13" t="s">
        <v>55</v>
      </c>
    </row>
    <row r="37" spans="1:4" ht="15.75" x14ac:dyDescent="0.25">
      <c r="A37" s="8">
        <v>9402</v>
      </c>
      <c r="B37" s="6" t="s">
        <v>38</v>
      </c>
      <c r="C37" s="13"/>
      <c r="D37" s="13" t="s">
        <v>55</v>
      </c>
    </row>
    <row r="38" spans="1:4" ht="15.75" x14ac:dyDescent="0.25">
      <c r="A38" s="8">
        <v>1320</v>
      </c>
      <c r="B38" s="5" t="s">
        <v>39</v>
      </c>
      <c r="C38" s="13"/>
      <c r="D38" s="13" t="s">
        <v>55</v>
      </c>
    </row>
    <row r="39" spans="1:4" ht="15.75" x14ac:dyDescent="0.25">
      <c r="A39" s="8">
        <v>1810</v>
      </c>
      <c r="B39" s="5" t="s">
        <v>40</v>
      </c>
      <c r="C39" s="13"/>
      <c r="D39" s="13" t="s">
        <v>55</v>
      </c>
    </row>
    <row r="40" spans="1:4" ht="15.75" x14ac:dyDescent="0.25">
      <c r="A40" s="8">
        <v>2100</v>
      </c>
      <c r="B40" s="5" t="s">
        <v>41</v>
      </c>
      <c r="C40" s="13"/>
      <c r="D40" s="13" t="s">
        <v>55</v>
      </c>
    </row>
    <row r="41" spans="1:4" ht="15.75" x14ac:dyDescent="0.25">
      <c r="A41" s="8">
        <v>2130</v>
      </c>
      <c r="B41" s="5" t="s">
        <v>42</v>
      </c>
      <c r="C41" s="13"/>
      <c r="D41" s="13" t="s">
        <v>55</v>
      </c>
    </row>
    <row r="42" spans="1:4" ht="15.75" x14ac:dyDescent="0.25">
      <c r="A42" s="8">
        <v>2260</v>
      </c>
      <c r="B42" s="5" t="s">
        <v>43</v>
      </c>
      <c r="C42" s="13"/>
      <c r="D42" s="13" t="s">
        <v>55</v>
      </c>
    </row>
    <row r="43" spans="1:4" ht="15.75" x14ac:dyDescent="0.25">
      <c r="A43" s="8">
        <v>3080</v>
      </c>
      <c r="B43" s="5" t="s">
        <v>44</v>
      </c>
      <c r="C43" s="13"/>
      <c r="D43" s="13" t="s">
        <v>55</v>
      </c>
    </row>
    <row r="44" spans="1:4" ht="15.75" x14ac:dyDescent="0.25">
      <c r="A44" s="8">
        <v>4170</v>
      </c>
      <c r="B44" s="5" t="s">
        <v>45</v>
      </c>
      <c r="C44" s="13"/>
      <c r="D44" s="13" t="s">
        <v>55</v>
      </c>
    </row>
    <row r="45" spans="1:4" ht="15.75" x14ac:dyDescent="0.25">
      <c r="A45" s="8">
        <v>4270</v>
      </c>
      <c r="B45" s="5" t="s">
        <v>46</v>
      </c>
      <c r="C45" s="13"/>
      <c r="D45" s="13" t="s">
        <v>55</v>
      </c>
    </row>
    <row r="46" spans="1:4" ht="15.75" x14ac:dyDescent="0.25">
      <c r="A46" s="8">
        <v>8012</v>
      </c>
      <c r="B46" s="6" t="s">
        <v>47</v>
      </c>
      <c r="C46" s="13"/>
      <c r="D46" s="13" t="s">
        <v>55</v>
      </c>
    </row>
    <row r="47" spans="1:4" ht="15.75" x14ac:dyDescent="0.25">
      <c r="A47" s="8">
        <v>8280</v>
      </c>
      <c r="B47" s="6" t="s">
        <v>48</v>
      </c>
      <c r="C47" s="13"/>
      <c r="D47" s="13" t="s">
        <v>55</v>
      </c>
    </row>
    <row r="48" spans="1:4" ht="15.75" x14ac:dyDescent="0.25">
      <c r="A48" s="8">
        <v>4110</v>
      </c>
      <c r="B48" s="5" t="s">
        <v>49</v>
      </c>
      <c r="C48" s="13"/>
      <c r="D48" s="13" t="s">
        <v>55</v>
      </c>
    </row>
    <row r="49" spans="1:5" ht="15.75" x14ac:dyDescent="0.25">
      <c r="A49" s="8">
        <v>8300</v>
      </c>
      <c r="B49" s="6" t="s">
        <v>50</v>
      </c>
      <c r="C49" s="13"/>
      <c r="D49" s="13" t="s">
        <v>55</v>
      </c>
    </row>
    <row r="50" spans="1:5" ht="15.75" x14ac:dyDescent="0.25">
      <c r="A50" s="8">
        <v>1010</v>
      </c>
      <c r="B50" s="6" t="s">
        <v>51</v>
      </c>
      <c r="C50" s="13"/>
      <c r="D50" s="13" t="s">
        <v>55</v>
      </c>
    </row>
    <row r="51" spans="1:5" ht="15.75" x14ac:dyDescent="0.25">
      <c r="A51" s="8">
        <v>1020</v>
      </c>
      <c r="B51" s="5" t="s">
        <v>52</v>
      </c>
      <c r="C51" s="13"/>
      <c r="D51" s="13" t="s">
        <v>55</v>
      </c>
    </row>
    <row r="52" spans="1:5" ht="15.75" x14ac:dyDescent="0.25">
      <c r="A52" s="8">
        <v>1120</v>
      </c>
      <c r="B52" s="5" t="s">
        <v>57</v>
      </c>
      <c r="E52" s="13" t="s">
        <v>153</v>
      </c>
    </row>
    <row r="53" spans="1:5" ht="15.75" x14ac:dyDescent="0.25">
      <c r="A53" s="8">
        <v>1140</v>
      </c>
      <c r="B53" s="5" t="s">
        <v>58</v>
      </c>
      <c r="E53" s="13" t="s">
        <v>153</v>
      </c>
    </row>
    <row r="54" spans="1:5" ht="15.75" x14ac:dyDescent="0.25">
      <c r="A54" s="8">
        <v>1150</v>
      </c>
      <c r="B54" s="5" t="s">
        <v>59</v>
      </c>
      <c r="E54" s="13" t="s">
        <v>153</v>
      </c>
    </row>
    <row r="55" spans="1:5" ht="15.75" x14ac:dyDescent="0.25">
      <c r="A55" s="8">
        <v>1201</v>
      </c>
      <c r="B55" s="5" t="s">
        <v>60</v>
      </c>
      <c r="E55" s="13" t="s">
        <v>153</v>
      </c>
    </row>
    <row r="56" spans="1:5" ht="15.75" x14ac:dyDescent="0.25">
      <c r="A56" s="8">
        <v>1211</v>
      </c>
      <c r="B56" s="5" t="s">
        <v>61</v>
      </c>
      <c r="E56" s="13" t="s">
        <v>153</v>
      </c>
    </row>
    <row r="57" spans="1:5" ht="15.75" x14ac:dyDescent="0.25">
      <c r="A57" s="8">
        <v>1212</v>
      </c>
      <c r="B57" s="5" t="s">
        <v>62</v>
      </c>
      <c r="E57" s="13" t="s">
        <v>153</v>
      </c>
    </row>
    <row r="58" spans="1:5" ht="15.75" x14ac:dyDescent="0.25">
      <c r="A58" s="8">
        <v>1214</v>
      </c>
      <c r="B58" s="5" t="s">
        <v>63</v>
      </c>
      <c r="E58" s="13" t="s">
        <v>153</v>
      </c>
    </row>
    <row r="59" spans="1:5" ht="15.75" x14ac:dyDescent="0.25">
      <c r="A59" s="8">
        <v>1302</v>
      </c>
      <c r="B59" s="5" t="s">
        <v>64</v>
      </c>
      <c r="E59" s="13" t="s">
        <v>153</v>
      </c>
    </row>
    <row r="60" spans="1:5" ht="15.75" x14ac:dyDescent="0.25">
      <c r="A60" s="8">
        <v>1310</v>
      </c>
      <c r="B60" s="6" t="s">
        <v>65</v>
      </c>
      <c r="E60" s="13" t="s">
        <v>153</v>
      </c>
    </row>
    <row r="61" spans="1:5" ht="15.75" x14ac:dyDescent="0.25">
      <c r="A61" s="8">
        <v>1820</v>
      </c>
      <c r="B61" s="5" t="s">
        <v>66</v>
      </c>
      <c r="E61" s="13" t="s">
        <v>153</v>
      </c>
    </row>
    <row r="62" spans="1:5" ht="15.75" x14ac:dyDescent="0.25">
      <c r="A62" s="8">
        <v>2001</v>
      </c>
      <c r="B62" s="5" t="s">
        <v>67</v>
      </c>
      <c r="E62" s="13" t="s">
        <v>153</v>
      </c>
    </row>
    <row r="63" spans="1:5" ht="15.75" x14ac:dyDescent="0.25">
      <c r="A63" s="8">
        <v>2010</v>
      </c>
      <c r="B63" s="5" t="s">
        <v>68</v>
      </c>
      <c r="E63" s="13" t="s">
        <v>153</v>
      </c>
    </row>
    <row r="64" spans="1:5" ht="15.75" x14ac:dyDescent="0.25">
      <c r="A64" s="8">
        <v>2020</v>
      </c>
      <c r="B64" s="5" t="s">
        <v>69</v>
      </c>
      <c r="E64" s="13" t="s">
        <v>153</v>
      </c>
    </row>
    <row r="65" spans="1:5" ht="15.75" x14ac:dyDescent="0.25">
      <c r="A65" s="8">
        <v>2040</v>
      </c>
      <c r="B65" s="5" t="s">
        <v>70</v>
      </c>
      <c r="E65" s="13" t="s">
        <v>153</v>
      </c>
    </row>
    <row r="66" spans="1:5" ht="15.75" x14ac:dyDescent="0.25">
      <c r="A66" s="8">
        <v>2050</v>
      </c>
      <c r="B66" s="5" t="s">
        <v>71</v>
      </c>
      <c r="E66" s="13" t="s">
        <v>153</v>
      </c>
    </row>
    <row r="67" spans="1:5" ht="15.75" x14ac:dyDescent="0.25">
      <c r="A67" s="8">
        <v>2060</v>
      </c>
      <c r="B67" s="5" t="s">
        <v>72</v>
      </c>
      <c r="E67" s="13" t="s">
        <v>153</v>
      </c>
    </row>
    <row r="68" spans="1:5" ht="15.75" x14ac:dyDescent="0.25">
      <c r="A68" s="8">
        <v>2070</v>
      </c>
      <c r="B68" s="5" t="s">
        <v>73</v>
      </c>
      <c r="E68" s="13" t="s">
        <v>153</v>
      </c>
    </row>
    <row r="69" spans="1:5" ht="15.75" x14ac:dyDescent="0.25">
      <c r="A69" s="8">
        <v>2080</v>
      </c>
      <c r="B69" s="5" t="s">
        <v>74</v>
      </c>
      <c r="E69" s="13" t="s">
        <v>153</v>
      </c>
    </row>
    <row r="70" spans="1:5" ht="15.75" x14ac:dyDescent="0.25">
      <c r="A70" s="8">
        <v>2090</v>
      </c>
      <c r="B70" s="5" t="s">
        <v>75</v>
      </c>
      <c r="E70" s="13" t="s">
        <v>153</v>
      </c>
    </row>
    <row r="71" spans="1:5" ht="15.75" x14ac:dyDescent="0.25">
      <c r="A71" s="8">
        <v>2110</v>
      </c>
      <c r="B71" s="5" t="s">
        <v>76</v>
      </c>
      <c r="E71" s="13" t="s">
        <v>153</v>
      </c>
    </row>
    <row r="72" spans="1:5" ht="15.75" x14ac:dyDescent="0.25">
      <c r="A72" s="8">
        <v>2120</v>
      </c>
      <c r="B72" s="5" t="s">
        <v>77</v>
      </c>
      <c r="E72" s="13" t="s">
        <v>153</v>
      </c>
    </row>
    <row r="73" spans="1:5" ht="15.75" x14ac:dyDescent="0.25">
      <c r="A73" s="8">
        <v>2140</v>
      </c>
      <c r="B73" s="5" t="s">
        <v>78</v>
      </c>
      <c r="E73" s="13" t="s">
        <v>153</v>
      </c>
    </row>
    <row r="74" spans="1:5" ht="15.75" x14ac:dyDescent="0.25">
      <c r="A74" s="8">
        <v>2150</v>
      </c>
      <c r="B74" s="5" t="s">
        <v>79</v>
      </c>
      <c r="E74" s="13" t="s">
        <v>153</v>
      </c>
    </row>
    <row r="75" spans="1:5" ht="15.75" x14ac:dyDescent="0.25">
      <c r="A75" s="8">
        <v>2160</v>
      </c>
      <c r="B75" s="5" t="s">
        <v>80</v>
      </c>
      <c r="E75" s="13" t="s">
        <v>153</v>
      </c>
    </row>
    <row r="76" spans="1:5" ht="15.75" x14ac:dyDescent="0.25">
      <c r="A76" s="8">
        <v>2180</v>
      </c>
      <c r="B76" s="5" t="s">
        <v>81</v>
      </c>
      <c r="E76" s="13" t="s">
        <v>153</v>
      </c>
    </row>
    <row r="77" spans="1:5" ht="15.75" x14ac:dyDescent="0.25">
      <c r="A77" s="8">
        <v>2210</v>
      </c>
      <c r="B77" s="5" t="s">
        <v>82</v>
      </c>
      <c r="E77" s="13" t="s">
        <v>153</v>
      </c>
    </row>
    <row r="78" spans="1:5" ht="15.75" x14ac:dyDescent="0.25">
      <c r="A78" s="8">
        <v>2220</v>
      </c>
      <c r="B78" s="5" t="s">
        <v>83</v>
      </c>
      <c r="E78" s="13" t="s">
        <v>153</v>
      </c>
    </row>
    <row r="79" spans="1:5" ht="15.75" x14ac:dyDescent="0.25">
      <c r="A79" s="8">
        <v>2230</v>
      </c>
      <c r="B79" s="5" t="s">
        <v>84</v>
      </c>
      <c r="E79" s="13" t="s">
        <v>153</v>
      </c>
    </row>
    <row r="80" spans="1:5" ht="15.75" x14ac:dyDescent="0.25">
      <c r="A80" s="8">
        <v>2240</v>
      </c>
      <c r="B80" s="5" t="s">
        <v>85</v>
      </c>
      <c r="E80" s="13" t="s">
        <v>153</v>
      </c>
    </row>
    <row r="81" spans="1:5" ht="15.75" x14ac:dyDescent="0.25">
      <c r="A81" s="8">
        <v>2270</v>
      </c>
      <c r="B81" s="5" t="s">
        <v>86</v>
      </c>
      <c r="E81" s="13" t="s">
        <v>153</v>
      </c>
    </row>
    <row r="82" spans="1:5" ht="15.75" x14ac:dyDescent="0.25">
      <c r="A82" s="8">
        <v>2280</v>
      </c>
      <c r="B82" s="5" t="s">
        <v>87</v>
      </c>
      <c r="E82" s="13" t="s">
        <v>153</v>
      </c>
    </row>
    <row r="83" spans="1:5" ht="15.75" x14ac:dyDescent="0.25">
      <c r="A83" s="8">
        <v>2290</v>
      </c>
      <c r="B83" s="5" t="s">
        <v>88</v>
      </c>
      <c r="E83" s="13" t="s">
        <v>153</v>
      </c>
    </row>
    <row r="84" spans="1:5" ht="15.75" x14ac:dyDescent="0.25">
      <c r="A84" s="8">
        <v>2300</v>
      </c>
      <c r="B84" s="5" t="s">
        <v>89</v>
      </c>
      <c r="E84" s="13" t="s">
        <v>153</v>
      </c>
    </row>
    <row r="85" spans="1:5" ht="15.75" x14ac:dyDescent="0.25">
      <c r="A85" s="8">
        <v>2310</v>
      </c>
      <c r="B85" s="5" t="s">
        <v>90</v>
      </c>
      <c r="E85" s="13" t="s">
        <v>153</v>
      </c>
    </row>
    <row r="86" spans="1:5" ht="15.75" x14ac:dyDescent="0.25">
      <c r="A86" s="8">
        <v>2311</v>
      </c>
      <c r="B86" s="6" t="s">
        <v>91</v>
      </c>
      <c r="E86" s="13" t="s">
        <v>153</v>
      </c>
    </row>
    <row r="87" spans="1:5" ht="15.75" x14ac:dyDescent="0.25">
      <c r="A87" s="8">
        <v>2315</v>
      </c>
      <c r="B87" s="6">
        <v>2315</v>
      </c>
      <c r="E87" s="13" t="s">
        <v>153</v>
      </c>
    </row>
    <row r="88" spans="1:5" ht="15.75" x14ac:dyDescent="0.25">
      <c r="A88" s="8">
        <v>2320</v>
      </c>
      <c r="B88" s="5" t="s">
        <v>92</v>
      </c>
      <c r="E88" s="13" t="s">
        <v>153</v>
      </c>
    </row>
    <row r="89" spans="1:5" ht="15.75" x14ac:dyDescent="0.25">
      <c r="A89" s="8">
        <v>2330</v>
      </c>
      <c r="B89" s="5" t="s">
        <v>93</v>
      </c>
      <c r="E89" s="13" t="s">
        <v>153</v>
      </c>
    </row>
    <row r="90" spans="1:5" ht="15.75" x14ac:dyDescent="0.25">
      <c r="A90" s="8">
        <v>2340</v>
      </c>
      <c r="B90" s="5" t="s">
        <v>94</v>
      </c>
      <c r="E90" s="13" t="s">
        <v>153</v>
      </c>
    </row>
    <row r="91" spans="1:5" ht="15.75" x14ac:dyDescent="0.25">
      <c r="A91" s="8">
        <v>2350</v>
      </c>
      <c r="B91" s="5" t="s">
        <v>95</v>
      </c>
      <c r="E91" s="13" t="s">
        <v>153</v>
      </c>
    </row>
    <row r="92" spans="1:5" ht="15.75" x14ac:dyDescent="0.25">
      <c r="A92" s="8">
        <v>2360</v>
      </c>
      <c r="B92" s="5" t="s">
        <v>96</v>
      </c>
      <c r="E92" s="13" t="s">
        <v>153</v>
      </c>
    </row>
    <row r="93" spans="1:5" ht="15.75" x14ac:dyDescent="0.25">
      <c r="A93" s="8">
        <v>2370</v>
      </c>
      <c r="B93" s="5" t="s">
        <v>97</v>
      </c>
      <c r="E93" s="13" t="s">
        <v>153</v>
      </c>
    </row>
    <row r="94" spans="1:5" ht="15.75" x14ac:dyDescent="0.25">
      <c r="A94" s="8">
        <v>2380</v>
      </c>
      <c r="B94" s="5" t="s">
        <v>98</v>
      </c>
      <c r="E94" s="13" t="s">
        <v>153</v>
      </c>
    </row>
    <row r="95" spans="1:5" ht="15.75" x14ac:dyDescent="0.25">
      <c r="A95" s="8">
        <v>3001</v>
      </c>
      <c r="B95" s="5" t="s">
        <v>99</v>
      </c>
      <c r="E95" s="13" t="s">
        <v>153</v>
      </c>
    </row>
    <row r="96" spans="1:5" ht="15.75" x14ac:dyDescent="0.25">
      <c r="A96" s="8">
        <v>3002</v>
      </c>
      <c r="B96" s="5" t="s">
        <v>100</v>
      </c>
      <c r="E96" s="13" t="s">
        <v>153</v>
      </c>
    </row>
    <row r="97" spans="1:5" ht="15.75" x14ac:dyDescent="0.25">
      <c r="A97" s="8">
        <v>3003</v>
      </c>
      <c r="B97" s="5" t="s">
        <v>101</v>
      </c>
      <c r="E97" s="13" t="s">
        <v>153</v>
      </c>
    </row>
    <row r="98" spans="1:5" ht="15.75" x14ac:dyDescent="0.25">
      <c r="A98" s="8">
        <v>3004</v>
      </c>
      <c r="B98" s="5" t="s">
        <v>102</v>
      </c>
      <c r="E98" s="13" t="s">
        <v>153</v>
      </c>
    </row>
    <row r="99" spans="1:5" ht="15.75" x14ac:dyDescent="0.25">
      <c r="A99" s="8">
        <v>3005</v>
      </c>
      <c r="B99" s="5" t="s">
        <v>103</v>
      </c>
      <c r="E99" s="13" t="s">
        <v>153</v>
      </c>
    </row>
    <row r="100" spans="1:5" ht="15.75" x14ac:dyDescent="0.25">
      <c r="A100" s="8">
        <v>3010</v>
      </c>
      <c r="B100" s="5" t="s">
        <v>104</v>
      </c>
      <c r="E100" s="13" t="s">
        <v>153</v>
      </c>
    </row>
    <row r="101" spans="1:5" ht="15.75" x14ac:dyDescent="0.25">
      <c r="A101" s="8">
        <v>3020</v>
      </c>
      <c r="B101" s="5" t="s">
        <v>105</v>
      </c>
      <c r="E101" s="13" t="s">
        <v>153</v>
      </c>
    </row>
    <row r="102" spans="1:5" ht="15.75" x14ac:dyDescent="0.25">
      <c r="A102" s="8">
        <v>3030</v>
      </c>
      <c r="B102" s="5" t="s">
        <v>106</v>
      </c>
      <c r="E102" s="13" t="s">
        <v>153</v>
      </c>
    </row>
    <row r="103" spans="1:5" ht="15.75" x14ac:dyDescent="0.25">
      <c r="A103" s="8">
        <v>3040</v>
      </c>
      <c r="B103" s="5" t="s">
        <v>107</v>
      </c>
      <c r="E103" s="13" t="s">
        <v>153</v>
      </c>
    </row>
    <row r="104" spans="1:5" ht="15.75" x14ac:dyDescent="0.25">
      <c r="A104" s="8">
        <v>3050</v>
      </c>
      <c r="B104" s="5" t="s">
        <v>108</v>
      </c>
      <c r="E104" s="13" t="s">
        <v>153</v>
      </c>
    </row>
    <row r="105" spans="1:5" ht="15.75" x14ac:dyDescent="0.25">
      <c r="A105" s="8">
        <v>3060</v>
      </c>
      <c r="B105" s="5" t="s">
        <v>109</v>
      </c>
      <c r="E105" s="13" t="s">
        <v>153</v>
      </c>
    </row>
    <row r="106" spans="1:5" ht="15.75" x14ac:dyDescent="0.25">
      <c r="A106" s="8">
        <v>3090</v>
      </c>
      <c r="B106" s="5" t="s">
        <v>110</v>
      </c>
      <c r="E106" s="13" t="s">
        <v>153</v>
      </c>
    </row>
    <row r="107" spans="1:5" ht="15.75" x14ac:dyDescent="0.25">
      <c r="A107" s="8">
        <v>3091</v>
      </c>
      <c r="B107" s="5" t="s">
        <v>111</v>
      </c>
      <c r="E107" s="13" t="s">
        <v>153</v>
      </c>
    </row>
    <row r="108" spans="1:5" ht="15.75" x14ac:dyDescent="0.25">
      <c r="A108" s="8">
        <v>4001</v>
      </c>
      <c r="B108" s="5" t="s">
        <v>112</v>
      </c>
      <c r="E108" s="13" t="s">
        <v>153</v>
      </c>
    </row>
    <row r="109" spans="1:5" ht="15.75" x14ac:dyDescent="0.25">
      <c r="A109" s="8">
        <v>4003</v>
      </c>
      <c r="B109" s="5" t="s">
        <v>113</v>
      </c>
      <c r="E109" s="13" t="s">
        <v>153</v>
      </c>
    </row>
    <row r="110" spans="1:5" ht="15.75" x14ac:dyDescent="0.25">
      <c r="A110" s="8">
        <v>4006</v>
      </c>
      <c r="B110" s="5" t="s">
        <v>114</v>
      </c>
      <c r="E110" s="13" t="s">
        <v>153</v>
      </c>
    </row>
    <row r="111" spans="1:5" ht="15.75" x14ac:dyDescent="0.25">
      <c r="A111" s="8">
        <v>4007</v>
      </c>
      <c r="B111" s="5" t="s">
        <v>115</v>
      </c>
      <c r="E111" s="13" t="s">
        <v>153</v>
      </c>
    </row>
    <row r="112" spans="1:5" ht="15.75" x14ac:dyDescent="0.25">
      <c r="A112" s="8">
        <v>4010</v>
      </c>
      <c r="B112" s="5" t="s">
        <v>116</v>
      </c>
      <c r="E112" s="13" t="s">
        <v>153</v>
      </c>
    </row>
    <row r="113" spans="1:5" ht="15.75" x14ac:dyDescent="0.25">
      <c r="A113" s="8">
        <v>4030</v>
      </c>
      <c r="B113" s="5" t="s">
        <v>117</v>
      </c>
      <c r="E113" s="13" t="s">
        <v>153</v>
      </c>
    </row>
    <row r="114" spans="1:5" ht="15.75" x14ac:dyDescent="0.25">
      <c r="A114" s="8">
        <v>4040</v>
      </c>
      <c r="B114" s="5" t="s">
        <v>118</v>
      </c>
      <c r="E114" s="13" t="s">
        <v>153</v>
      </c>
    </row>
    <row r="115" spans="1:5" ht="15.75" x14ac:dyDescent="0.25">
      <c r="A115" s="8">
        <v>4050</v>
      </c>
      <c r="B115" s="5" t="s">
        <v>119</v>
      </c>
      <c r="E115" s="13" t="s">
        <v>153</v>
      </c>
    </row>
    <row r="116" spans="1:5" ht="15.75" x14ac:dyDescent="0.25">
      <c r="A116" s="8">
        <v>4070</v>
      </c>
      <c r="B116" s="5" t="s">
        <v>120</v>
      </c>
      <c r="E116" s="13" t="s">
        <v>153</v>
      </c>
    </row>
    <row r="117" spans="1:5" ht="15.75" x14ac:dyDescent="0.25">
      <c r="A117" s="8">
        <v>4080</v>
      </c>
      <c r="B117" s="5" t="s">
        <v>121</v>
      </c>
      <c r="E117" s="13" t="s">
        <v>153</v>
      </c>
    </row>
    <row r="118" spans="1:5" ht="15.75" x14ac:dyDescent="0.25">
      <c r="A118" s="8">
        <v>4090</v>
      </c>
      <c r="B118" s="5" t="s">
        <v>122</v>
      </c>
      <c r="E118" s="13" t="s">
        <v>153</v>
      </c>
    </row>
    <row r="119" spans="1:5" ht="15.75" x14ac:dyDescent="0.25">
      <c r="A119" s="8">
        <v>4100</v>
      </c>
      <c r="B119" s="5" t="s">
        <v>123</v>
      </c>
      <c r="E119" s="13" t="s">
        <v>153</v>
      </c>
    </row>
    <row r="120" spans="1:5" ht="15.75" x14ac:dyDescent="0.25">
      <c r="A120" s="8">
        <v>4130</v>
      </c>
      <c r="B120" s="5" t="s">
        <v>124</v>
      </c>
      <c r="E120" s="13" t="s">
        <v>153</v>
      </c>
    </row>
    <row r="121" spans="1:5" ht="15.75" x14ac:dyDescent="0.25">
      <c r="A121" s="8">
        <v>4140</v>
      </c>
      <c r="B121" s="5" t="s">
        <v>125</v>
      </c>
      <c r="E121" s="13" t="s">
        <v>153</v>
      </c>
    </row>
    <row r="122" spans="1:5" ht="15.75" x14ac:dyDescent="0.25">
      <c r="A122" s="8">
        <v>4150</v>
      </c>
      <c r="B122" s="5" t="s">
        <v>126</v>
      </c>
      <c r="E122" s="13" t="s">
        <v>153</v>
      </c>
    </row>
    <row r="123" spans="1:5" ht="15.75" x14ac:dyDescent="0.25">
      <c r="A123" s="8">
        <v>4160</v>
      </c>
      <c r="B123" s="5" t="s">
        <v>127</v>
      </c>
      <c r="E123" s="13" t="s">
        <v>153</v>
      </c>
    </row>
    <row r="124" spans="1:5" ht="15.75" x14ac:dyDescent="0.25">
      <c r="A124" s="8">
        <v>4180</v>
      </c>
      <c r="B124" s="5" t="s">
        <v>128</v>
      </c>
      <c r="E124" s="13" t="s">
        <v>153</v>
      </c>
    </row>
    <row r="125" spans="1:5" ht="15.75" x14ac:dyDescent="0.25">
      <c r="A125" s="8">
        <v>4200</v>
      </c>
      <c r="B125" s="5" t="s">
        <v>129</v>
      </c>
      <c r="E125" s="13" t="s">
        <v>153</v>
      </c>
    </row>
    <row r="126" spans="1:5" ht="15.75" x14ac:dyDescent="0.25">
      <c r="A126" s="8">
        <v>4210</v>
      </c>
      <c r="B126" s="5" t="s">
        <v>130</v>
      </c>
      <c r="E126" s="13" t="s">
        <v>153</v>
      </c>
    </row>
    <row r="127" spans="1:5" ht="15.75" x14ac:dyDescent="0.25">
      <c r="A127" s="8">
        <v>4220</v>
      </c>
      <c r="B127" s="5" t="s">
        <v>131</v>
      </c>
      <c r="E127" s="13" t="s">
        <v>153</v>
      </c>
    </row>
    <row r="128" spans="1:5" ht="15.75" x14ac:dyDescent="0.25">
      <c r="A128" s="8">
        <v>4230</v>
      </c>
      <c r="B128" s="5" t="s">
        <v>132</v>
      </c>
      <c r="E128" s="13" t="s">
        <v>153</v>
      </c>
    </row>
    <row r="129" spans="1:5" ht="15.75" x14ac:dyDescent="0.25">
      <c r="A129" s="8">
        <v>4240</v>
      </c>
      <c r="B129" s="5" t="s">
        <v>133</v>
      </c>
      <c r="E129" s="13" t="s">
        <v>153</v>
      </c>
    </row>
    <row r="130" spans="1:5" ht="15.75" x14ac:dyDescent="0.25">
      <c r="A130" s="8">
        <v>4250</v>
      </c>
      <c r="B130" s="5" t="s">
        <v>134</v>
      </c>
      <c r="E130" s="13" t="s">
        <v>153</v>
      </c>
    </row>
    <row r="131" spans="1:5" ht="15.75" x14ac:dyDescent="0.25">
      <c r="A131" s="8">
        <v>4260</v>
      </c>
      <c r="B131" s="5" t="s">
        <v>135</v>
      </c>
      <c r="E131" s="13" t="s">
        <v>153</v>
      </c>
    </row>
    <row r="132" spans="1:5" ht="15.75" x14ac:dyDescent="0.25">
      <c r="A132" s="8">
        <v>4280</v>
      </c>
      <c r="B132" s="5" t="s">
        <v>136</v>
      </c>
      <c r="E132" s="13" t="s">
        <v>153</v>
      </c>
    </row>
    <row r="133" spans="1:5" ht="15.75" x14ac:dyDescent="0.25">
      <c r="A133" s="8">
        <v>4290</v>
      </c>
      <c r="B133" s="5" t="s">
        <v>137</v>
      </c>
      <c r="E133" s="13" t="s">
        <v>153</v>
      </c>
    </row>
    <row r="134" spans="1:5" ht="15.75" x14ac:dyDescent="0.25">
      <c r="A134" s="8">
        <v>4300</v>
      </c>
      <c r="B134" s="5" t="s">
        <v>138</v>
      </c>
      <c r="E134" s="13" t="s">
        <v>153</v>
      </c>
    </row>
    <row r="135" spans="1:5" ht="15.75" x14ac:dyDescent="0.25">
      <c r="A135" s="8">
        <v>4310</v>
      </c>
      <c r="B135" s="5" t="s">
        <v>139</v>
      </c>
      <c r="E135" s="13" t="s">
        <v>153</v>
      </c>
    </row>
    <row r="136" spans="1:5" ht="15.75" x14ac:dyDescent="0.25">
      <c r="A136" s="8">
        <v>5014</v>
      </c>
      <c r="B136" s="6">
        <v>5014</v>
      </c>
      <c r="E136" s="13" t="s">
        <v>153</v>
      </c>
    </row>
    <row r="137" spans="1:5" ht="15.75" x14ac:dyDescent="0.25">
      <c r="A137" s="8">
        <v>5110</v>
      </c>
      <c r="B137" s="5" t="s">
        <v>140</v>
      </c>
      <c r="E137" s="13" t="s">
        <v>153</v>
      </c>
    </row>
    <row r="138" spans="1:5" ht="15.75" x14ac:dyDescent="0.25">
      <c r="A138" s="8">
        <v>5112</v>
      </c>
      <c r="B138" s="6" t="s">
        <v>141</v>
      </c>
      <c r="E138" s="13" t="s">
        <v>153</v>
      </c>
    </row>
    <row r="139" spans="1:5" ht="15.75" x14ac:dyDescent="0.25">
      <c r="A139" s="8">
        <v>5113</v>
      </c>
      <c r="B139" s="6" t="s">
        <v>142</v>
      </c>
      <c r="E139" s="13" t="s">
        <v>153</v>
      </c>
    </row>
    <row r="140" spans="1:5" ht="15.75" x14ac:dyDescent="0.25">
      <c r="A140" s="8">
        <v>5114</v>
      </c>
      <c r="B140" s="6" t="s">
        <v>143</v>
      </c>
      <c r="E140" s="13" t="s">
        <v>153</v>
      </c>
    </row>
    <row r="141" spans="1:5" ht="15.75" x14ac:dyDescent="0.25">
      <c r="A141" s="8">
        <v>6001</v>
      </c>
      <c r="B141" s="5" t="s">
        <v>144</v>
      </c>
      <c r="E141" s="13" t="s">
        <v>153</v>
      </c>
    </row>
    <row r="142" spans="1:5" ht="15.75" x14ac:dyDescent="0.25">
      <c r="A142" s="8">
        <v>6002</v>
      </c>
      <c r="B142" s="5" t="s">
        <v>145</v>
      </c>
      <c r="E142" s="13" t="s">
        <v>153</v>
      </c>
    </row>
    <row r="143" spans="1:5" ht="15.75" x14ac:dyDescent="0.25">
      <c r="A143" s="8">
        <v>6004</v>
      </c>
      <c r="B143" s="5" t="s">
        <v>146</v>
      </c>
      <c r="E143" s="13" t="s">
        <v>153</v>
      </c>
    </row>
    <row r="144" spans="1:5" ht="15.75" x14ac:dyDescent="0.25">
      <c r="A144" s="8">
        <v>6020</v>
      </c>
      <c r="B144" s="5" t="s">
        <v>147</v>
      </c>
      <c r="E144" s="13" t="s">
        <v>153</v>
      </c>
    </row>
    <row r="145" spans="1:6" ht="15.75" x14ac:dyDescent="0.25">
      <c r="A145" s="8">
        <v>6040</v>
      </c>
      <c r="B145" s="5" t="s">
        <v>148</v>
      </c>
      <c r="E145" s="13" t="s">
        <v>153</v>
      </c>
    </row>
    <row r="146" spans="1:6" ht="15.75" x14ac:dyDescent="0.25">
      <c r="A146" s="8">
        <v>6050</v>
      </c>
      <c r="B146" s="5" t="s">
        <v>149</v>
      </c>
      <c r="E146" s="13" t="s">
        <v>153</v>
      </c>
    </row>
    <row r="147" spans="1:6" ht="15.75" x14ac:dyDescent="0.25">
      <c r="A147" s="8">
        <v>6070</v>
      </c>
      <c r="B147" s="5" t="s">
        <v>150</v>
      </c>
      <c r="E147" s="13" t="s">
        <v>153</v>
      </c>
    </row>
    <row r="148" spans="1:6" ht="15.75" x14ac:dyDescent="0.25">
      <c r="A148" s="8">
        <v>6080</v>
      </c>
      <c r="B148" s="6" t="s">
        <v>151</v>
      </c>
      <c r="E148" s="13" t="s">
        <v>153</v>
      </c>
    </row>
    <row r="149" spans="1:6" ht="15.75" x14ac:dyDescent="0.25">
      <c r="A149" s="8">
        <v>6090</v>
      </c>
      <c r="B149" s="5" t="s">
        <v>152</v>
      </c>
      <c r="C149" s="13"/>
      <c r="F149" s="13">
        <v>0</v>
      </c>
    </row>
    <row r="150" spans="1:6" ht="15.75" x14ac:dyDescent="0.25">
      <c r="A150" s="8">
        <v>7010</v>
      </c>
      <c r="B150" s="5" t="s">
        <v>155</v>
      </c>
      <c r="F150" s="13">
        <v>0</v>
      </c>
    </row>
    <row r="151" spans="1:6" ht="15.75" x14ac:dyDescent="0.25">
      <c r="A151" s="8">
        <v>7030</v>
      </c>
      <c r="B151" s="5" t="s">
        <v>156</v>
      </c>
      <c r="F151" s="13">
        <v>0</v>
      </c>
    </row>
    <row r="152" spans="1:6" ht="15.75" x14ac:dyDescent="0.25">
      <c r="A152" s="8">
        <v>7040</v>
      </c>
      <c r="B152" s="5" t="s">
        <v>157</v>
      </c>
      <c r="F152" s="13">
        <v>0</v>
      </c>
    </row>
    <row r="153" spans="1:6" ht="15.75" x14ac:dyDescent="0.25">
      <c r="A153" s="8">
        <v>7050</v>
      </c>
      <c r="B153" s="5" t="s">
        <v>158</v>
      </c>
      <c r="F153" s="13">
        <v>0</v>
      </c>
    </row>
    <row r="154" spans="1:6" ht="15.75" x14ac:dyDescent="0.25">
      <c r="A154" s="8">
        <v>8010</v>
      </c>
      <c r="B154" s="6" t="s">
        <v>159</v>
      </c>
      <c r="F154" s="13">
        <v>0</v>
      </c>
    </row>
    <row r="155" spans="1:6" ht="15.75" x14ac:dyDescent="0.25">
      <c r="A155" s="8">
        <v>8020</v>
      </c>
      <c r="B155" s="6" t="s">
        <v>160</v>
      </c>
      <c r="F155" s="13">
        <v>0</v>
      </c>
    </row>
    <row r="156" spans="1:6" ht="15.75" x14ac:dyDescent="0.25">
      <c r="A156" s="8">
        <v>8040</v>
      </c>
      <c r="B156" s="6" t="s">
        <v>161</v>
      </c>
      <c r="F156" s="13">
        <v>0</v>
      </c>
    </row>
    <row r="157" spans="1:6" ht="15.75" x14ac:dyDescent="0.25">
      <c r="A157" s="8">
        <v>8050</v>
      </c>
      <c r="B157" s="6" t="s">
        <v>162</v>
      </c>
      <c r="F157" s="13">
        <v>0</v>
      </c>
    </row>
    <row r="158" spans="1:6" ht="15.75" x14ac:dyDescent="0.25">
      <c r="A158" s="8">
        <v>8070</v>
      </c>
      <c r="B158" s="6" t="s">
        <v>163</v>
      </c>
      <c r="F158" s="13">
        <v>0</v>
      </c>
    </row>
    <row r="159" spans="1:6" ht="15.75" x14ac:dyDescent="0.25">
      <c r="A159" s="8">
        <v>8080</v>
      </c>
      <c r="B159" s="6" t="s">
        <v>164</v>
      </c>
      <c r="F159" s="13">
        <v>0</v>
      </c>
    </row>
    <row r="160" spans="1:6" ht="15.75" x14ac:dyDescent="0.25">
      <c r="A160" s="8">
        <v>8090</v>
      </c>
      <c r="B160" s="6" t="s">
        <v>165</v>
      </c>
      <c r="F160" s="13">
        <v>0</v>
      </c>
    </row>
    <row r="161" spans="1:6" ht="15.75" x14ac:dyDescent="0.25">
      <c r="A161" s="8">
        <v>8110</v>
      </c>
      <c r="B161" s="6" t="s">
        <v>166</v>
      </c>
      <c r="F161" s="13">
        <v>0</v>
      </c>
    </row>
    <row r="162" spans="1:6" ht="15.75" x14ac:dyDescent="0.25">
      <c r="A162" s="8">
        <v>8120</v>
      </c>
      <c r="B162" s="6" t="s">
        <v>167</v>
      </c>
      <c r="F162" s="13">
        <v>0</v>
      </c>
    </row>
    <row r="163" spans="1:6" ht="15.75" x14ac:dyDescent="0.25">
      <c r="A163" s="8">
        <v>81401</v>
      </c>
      <c r="B163" s="6" t="s">
        <v>168</v>
      </c>
      <c r="F163" s="13">
        <v>0</v>
      </c>
    </row>
    <row r="164" spans="1:6" ht="15.75" x14ac:dyDescent="0.25">
      <c r="A164" s="8">
        <v>8150</v>
      </c>
      <c r="B164" s="6" t="s">
        <v>169</v>
      </c>
      <c r="F164" s="13">
        <v>0</v>
      </c>
    </row>
    <row r="165" spans="1:6" ht="15.75" x14ac:dyDescent="0.25">
      <c r="A165" s="8">
        <v>8160</v>
      </c>
      <c r="B165" s="6" t="s">
        <v>170</v>
      </c>
      <c r="F165" s="13">
        <v>0</v>
      </c>
    </row>
    <row r="166" spans="1:6" ht="15.75" x14ac:dyDescent="0.25">
      <c r="A166" s="8">
        <v>8180</v>
      </c>
      <c r="B166" s="6" t="s">
        <v>171</v>
      </c>
      <c r="F166" s="13">
        <v>0</v>
      </c>
    </row>
    <row r="167" spans="1:6" ht="15.75" x14ac:dyDescent="0.25">
      <c r="A167" s="8">
        <v>8200</v>
      </c>
      <c r="B167" s="6" t="s">
        <v>172</v>
      </c>
      <c r="F167" s="13">
        <v>0</v>
      </c>
    </row>
    <row r="168" spans="1:6" ht="15.75" x14ac:dyDescent="0.25">
      <c r="A168" s="8">
        <v>8220</v>
      </c>
      <c r="B168" s="6" t="s">
        <v>173</v>
      </c>
      <c r="F168" s="13">
        <v>0</v>
      </c>
    </row>
    <row r="169" spans="1:6" ht="15.75" x14ac:dyDescent="0.25">
      <c r="A169" s="8">
        <v>8230</v>
      </c>
      <c r="B169" s="6" t="s">
        <v>174</v>
      </c>
      <c r="F169" s="13">
        <v>0</v>
      </c>
    </row>
    <row r="170" spans="1:6" ht="15.75" x14ac:dyDescent="0.25">
      <c r="A170" s="8">
        <v>8240</v>
      </c>
      <c r="B170" s="6" t="s">
        <v>175</v>
      </c>
      <c r="F170" s="13">
        <v>0</v>
      </c>
    </row>
    <row r="171" spans="1:6" ht="15.75" x14ac:dyDescent="0.25">
      <c r="A171" s="8">
        <v>8260</v>
      </c>
      <c r="B171" s="6" t="s">
        <v>176</v>
      </c>
      <c r="F171" s="13">
        <v>0</v>
      </c>
    </row>
    <row r="172" spans="1:6" ht="15.75" x14ac:dyDescent="0.25">
      <c r="A172" s="8">
        <v>8270</v>
      </c>
      <c r="B172" s="6" t="s">
        <v>177</v>
      </c>
      <c r="F172" s="13">
        <v>0</v>
      </c>
    </row>
    <row r="173" spans="1:6" ht="15.75" x14ac:dyDescent="0.25">
      <c r="A173" s="8">
        <v>8290</v>
      </c>
      <c r="B173" s="6" t="s">
        <v>178</v>
      </c>
      <c r="F173" s="13">
        <v>0</v>
      </c>
    </row>
    <row r="174" spans="1:6" ht="15.75" x14ac:dyDescent="0.25">
      <c r="A174" s="8">
        <v>8312</v>
      </c>
      <c r="B174" s="6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الحل</vt:lpstr>
      <vt:lpstr>البيانات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mhmod</cp:lastModifiedBy>
  <dcterms:created xsi:type="dcterms:W3CDTF">2014-11-02T14:09:25Z</dcterms:created>
  <dcterms:modified xsi:type="dcterms:W3CDTF">2014-11-04T17:43:27Z</dcterms:modified>
</cp:coreProperties>
</file>