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data" sheetId="1" r:id="rId1"/>
    <sheet name="الاجمالي" sheetId="4" r:id="rId2"/>
    <sheet name="علاء" sheetId="2" r:id="rId3"/>
    <sheet name="محسن" sheetId="3" r:id="rId4"/>
    <sheet name="علاء (2)" sheetId="5" r:id="rId5"/>
    <sheet name="علاء (3)" sheetId="6" r:id="rId6"/>
    <sheet name="علاء (4)" sheetId="7" r:id="rId7"/>
    <sheet name="علاء (5)" sheetId="8" r:id="rId8"/>
    <sheet name="علاء (6)" sheetId="9" r:id="rId9"/>
    <sheet name="علاء (7)" sheetId="10" r:id="rId10"/>
  </sheets>
  <definedNames>
    <definedName name="كود">data!$A:$A</definedName>
    <definedName name="نوع">data!$B:$B</definedName>
  </definedNames>
  <calcPr calcId="144525"/>
</workbook>
</file>

<file path=xl/calcChain.xml><?xml version="1.0" encoding="utf-8"?>
<calcChain xmlns="http://schemas.openxmlformats.org/spreadsheetml/2006/main">
  <c r="B20" i="10" l="1"/>
  <c r="B19" i="10"/>
  <c r="B18" i="10"/>
  <c r="B17" i="10"/>
  <c r="B16" i="10"/>
  <c r="B15" i="10"/>
  <c r="B14" i="10"/>
  <c r="B13" i="10"/>
  <c r="B12" i="10"/>
  <c r="B11" i="10"/>
  <c r="B10" i="10"/>
  <c r="B9" i="10"/>
  <c r="B8" i="10"/>
  <c r="B7" i="10"/>
  <c r="F6" i="10"/>
  <c r="B6" i="10"/>
  <c r="F5" i="10"/>
  <c r="B5" i="10"/>
  <c r="F4" i="10"/>
  <c r="B4" i="10"/>
  <c r="F3" i="10"/>
  <c r="B3" i="10"/>
  <c r="F2" i="10"/>
  <c r="B2" i="10"/>
  <c r="B20" i="9"/>
  <c r="B19" i="9"/>
  <c r="B18" i="9"/>
  <c r="B17" i="9"/>
  <c r="B16" i="9"/>
  <c r="B15" i="9"/>
  <c r="B14" i="9"/>
  <c r="B13" i="9"/>
  <c r="B12" i="9"/>
  <c r="B11" i="9"/>
  <c r="B10" i="9"/>
  <c r="B9" i="9"/>
  <c r="B8" i="9"/>
  <c r="B7" i="9"/>
  <c r="F6" i="9"/>
  <c r="B6" i="9"/>
  <c r="F5" i="9"/>
  <c r="B5" i="9"/>
  <c r="F4" i="9"/>
  <c r="B4" i="9"/>
  <c r="F3" i="9"/>
  <c r="B3" i="9"/>
  <c r="F2" i="9"/>
  <c r="B2" i="9"/>
  <c r="B20" i="8"/>
  <c r="B19" i="8"/>
  <c r="B18" i="8"/>
  <c r="B17" i="8"/>
  <c r="B16" i="8"/>
  <c r="B15" i="8"/>
  <c r="B14" i="8"/>
  <c r="B13" i="8"/>
  <c r="B12" i="8"/>
  <c r="B11" i="8"/>
  <c r="B10" i="8"/>
  <c r="B9" i="8"/>
  <c r="B8" i="8"/>
  <c r="B7" i="8"/>
  <c r="F6" i="8"/>
  <c r="B6" i="8"/>
  <c r="F5" i="8"/>
  <c r="B5" i="8"/>
  <c r="F4" i="8"/>
  <c r="B4" i="8"/>
  <c r="F3" i="8"/>
  <c r="B3" i="8"/>
  <c r="F2" i="8"/>
  <c r="B2" i="8"/>
  <c r="B20" i="7"/>
  <c r="B19" i="7"/>
  <c r="B18" i="7"/>
  <c r="B17" i="7"/>
  <c r="B16" i="7"/>
  <c r="B15" i="7"/>
  <c r="B14" i="7"/>
  <c r="B13" i="7"/>
  <c r="B12" i="7"/>
  <c r="B11" i="7"/>
  <c r="B10" i="7"/>
  <c r="B9" i="7"/>
  <c r="B8" i="7"/>
  <c r="B7" i="7"/>
  <c r="F6" i="7"/>
  <c r="B6" i="7"/>
  <c r="F5" i="7"/>
  <c r="B5" i="7"/>
  <c r="F4" i="7"/>
  <c r="B4" i="7"/>
  <c r="F3" i="7"/>
  <c r="B3" i="7"/>
  <c r="F2" i="7"/>
  <c r="B2" i="7"/>
  <c r="B20" i="6"/>
  <c r="B19" i="6"/>
  <c r="B18" i="6"/>
  <c r="B17" i="6"/>
  <c r="B16" i="6"/>
  <c r="B15" i="6"/>
  <c r="B14" i="6"/>
  <c r="B13" i="6"/>
  <c r="B12" i="6"/>
  <c r="B11" i="6"/>
  <c r="B10" i="6"/>
  <c r="B9" i="6"/>
  <c r="B8" i="6"/>
  <c r="B7" i="6"/>
  <c r="F6" i="6"/>
  <c r="B6" i="6"/>
  <c r="F5" i="6"/>
  <c r="B5" i="6"/>
  <c r="F4" i="6"/>
  <c r="B4" i="6"/>
  <c r="F3" i="6"/>
  <c r="B3" i="6"/>
  <c r="F2" i="6"/>
  <c r="B2" i="6"/>
  <c r="B20" i="5"/>
  <c r="B19" i="5"/>
  <c r="B18" i="5"/>
  <c r="B17" i="5"/>
  <c r="B16" i="5"/>
  <c r="B15" i="5"/>
  <c r="B14" i="5"/>
  <c r="B13" i="5"/>
  <c r="B12" i="5"/>
  <c r="B11" i="5"/>
  <c r="B10" i="5"/>
  <c r="B9" i="5"/>
  <c r="B8" i="5"/>
  <c r="B7" i="5"/>
  <c r="F6" i="5"/>
  <c r="B6" i="5"/>
  <c r="F5" i="5"/>
  <c r="B5" i="5"/>
  <c r="F4" i="5"/>
  <c r="B4" i="5"/>
  <c r="F3" i="5"/>
  <c r="B3" i="5"/>
  <c r="F2" i="5"/>
  <c r="B2" i="5"/>
  <c r="F7" i="3"/>
  <c r="F8" i="3"/>
  <c r="F4" i="2"/>
  <c r="F5" i="2"/>
  <c r="F6" i="2"/>
  <c r="F6" i="3"/>
  <c r="F5" i="3"/>
  <c r="F3" i="2"/>
  <c r="F2" i="2"/>
  <c r="B23" i="3"/>
  <c r="B22" i="3"/>
  <c r="B21" i="3"/>
  <c r="B20" i="3"/>
  <c r="B19" i="3"/>
  <c r="B18" i="3"/>
  <c r="B17" i="3"/>
  <c r="B16" i="3"/>
  <c r="B15" i="3"/>
  <c r="B14" i="3"/>
  <c r="B13" i="3"/>
  <c r="B12" i="3"/>
  <c r="B11" i="3"/>
  <c r="B10" i="3"/>
  <c r="B9" i="3"/>
  <c r="B8" i="3"/>
  <c r="B7" i="3"/>
  <c r="B6" i="3"/>
  <c r="B5" i="3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" i="2"/>
</calcChain>
</file>

<file path=xl/sharedStrings.xml><?xml version="1.0" encoding="utf-8"?>
<sst xmlns="http://schemas.openxmlformats.org/spreadsheetml/2006/main" count="58" uniqueCount="17">
  <si>
    <t>فطار</t>
  </si>
  <si>
    <t>غداء</t>
  </si>
  <si>
    <t>عشاء</t>
  </si>
  <si>
    <t>فطار1</t>
  </si>
  <si>
    <t>غداء 1</t>
  </si>
  <si>
    <t>فطار2</t>
  </si>
  <si>
    <t>عشاء1</t>
  </si>
  <si>
    <t>غداء2</t>
  </si>
  <si>
    <t>عشاء2</t>
  </si>
  <si>
    <t>نوع</t>
  </si>
  <si>
    <t>a</t>
  </si>
  <si>
    <t>b</t>
  </si>
  <si>
    <t>c</t>
  </si>
  <si>
    <t>d</t>
  </si>
  <si>
    <t>الكود</t>
  </si>
  <si>
    <t>كود متغير من الشيتات المختلفة ومحصلة علاء ومحسن</t>
  </si>
  <si>
    <r>
      <t xml:space="preserve">مطلوب دمج شيتات (علاء-محسن-.........الخ) </t>
    </r>
    <r>
      <rPr>
        <b/>
        <u/>
        <sz val="11"/>
        <color theme="1"/>
        <rFont val="Arial"/>
        <family val="2"/>
        <scheme val="minor"/>
      </rPr>
      <t>بدون تكرار</t>
    </r>
    <r>
      <rPr>
        <sz val="11"/>
        <color theme="1"/>
        <rFont val="Arial"/>
        <family val="2"/>
        <scheme val="minor"/>
      </rPr>
      <t xml:space="preserve"> بالترتيب مع جمع كل بند (a.b.c.d)طبقا للكود المكتوب بالعمود A مع العلم ان شيت الداتا اكواده تتعدى ال500 ويتم تغيير الاجماليات طبقا للشيتات المسماه علاء ومحسن الخ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</si>
</sst>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u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2</xdr:row>
      <xdr:rowOff>161925</xdr:rowOff>
    </xdr:from>
    <xdr:to>
      <xdr:col>0</xdr:col>
      <xdr:colOff>666750</xdr:colOff>
      <xdr:row>7</xdr:row>
      <xdr:rowOff>238125</xdr:rowOff>
    </xdr:to>
    <xdr:sp macro="" textlink="">
      <xdr:nvSpPr>
        <xdr:cNvPr id="2" name="Up Arrow 1"/>
        <xdr:cNvSpPr/>
      </xdr:nvSpPr>
      <xdr:spPr>
        <a:xfrm>
          <a:off x="13888459650" y="752475"/>
          <a:ext cx="438150" cy="1552575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rightToLeft="1" workbookViewId="0">
      <selection activeCell="A2" sqref="A2:A10"/>
    </sheetView>
  </sheetViews>
  <sheetFormatPr defaultRowHeight="14.25" x14ac:dyDescent="0.2"/>
  <sheetData>
    <row r="1" spans="1:2" x14ac:dyDescent="0.2">
      <c r="A1" t="s">
        <v>14</v>
      </c>
      <c r="B1" t="s">
        <v>9</v>
      </c>
    </row>
    <row r="2" spans="1:2" x14ac:dyDescent="0.2">
      <c r="A2">
        <v>1</v>
      </c>
      <c r="B2" t="s">
        <v>0</v>
      </c>
    </row>
    <row r="3" spans="1:2" x14ac:dyDescent="0.2">
      <c r="A3">
        <v>2</v>
      </c>
      <c r="B3" t="s">
        <v>1</v>
      </c>
    </row>
    <row r="4" spans="1:2" x14ac:dyDescent="0.2">
      <c r="A4">
        <v>33</v>
      </c>
      <c r="B4" t="s">
        <v>2</v>
      </c>
    </row>
    <row r="5" spans="1:2" x14ac:dyDescent="0.2">
      <c r="A5">
        <v>4</v>
      </c>
      <c r="B5" t="s">
        <v>3</v>
      </c>
    </row>
    <row r="6" spans="1:2" x14ac:dyDescent="0.2">
      <c r="A6">
        <v>22</v>
      </c>
      <c r="B6" t="s">
        <v>4</v>
      </c>
    </row>
    <row r="7" spans="1:2" x14ac:dyDescent="0.2">
      <c r="A7">
        <v>6</v>
      </c>
      <c r="B7" t="s">
        <v>6</v>
      </c>
    </row>
    <row r="8" spans="1:2" x14ac:dyDescent="0.2">
      <c r="A8">
        <v>7</v>
      </c>
      <c r="B8" t="s">
        <v>5</v>
      </c>
    </row>
    <row r="9" spans="1:2" x14ac:dyDescent="0.2">
      <c r="A9">
        <v>200</v>
      </c>
      <c r="B9" t="s">
        <v>7</v>
      </c>
    </row>
    <row r="10" spans="1:2" x14ac:dyDescent="0.2">
      <c r="A10">
        <v>9</v>
      </c>
      <c r="B10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rightToLeft="1" tabSelected="1" workbookViewId="0">
      <selection activeCell="G3" sqref="G3"/>
    </sheetView>
  </sheetViews>
  <sheetFormatPr defaultColWidth="11.125" defaultRowHeight="23.25" customHeight="1" x14ac:dyDescent="0.2"/>
  <cols>
    <col min="2" max="2" width="8.75" customWidth="1"/>
    <col min="7" max="7" width="46.875" bestFit="1" customWidth="1"/>
  </cols>
  <sheetData>
    <row r="1" spans="1:7" ht="23.25" customHeight="1" x14ac:dyDescent="0.2">
      <c r="A1" s="1"/>
      <c r="B1" s="1" t="s">
        <v>9</v>
      </c>
      <c r="C1" s="1" t="s">
        <v>10</v>
      </c>
      <c r="D1" s="1" t="s">
        <v>11</v>
      </c>
      <c r="E1" s="1" t="s">
        <v>12</v>
      </c>
      <c r="F1" s="1" t="s">
        <v>13</v>
      </c>
    </row>
    <row r="2" spans="1:7" ht="61.5" customHeight="1" x14ac:dyDescent="0.2">
      <c r="G2" s="2" t="s">
        <v>16</v>
      </c>
    </row>
    <row r="9" spans="1:7" ht="23.25" customHeight="1" x14ac:dyDescent="0.2">
      <c r="A9" t="s">
        <v>15</v>
      </c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rightToLeft="1" workbookViewId="0">
      <selection activeCell="A7" sqref="A7"/>
    </sheetView>
  </sheetViews>
  <sheetFormatPr defaultRowHeight="14.25" x14ac:dyDescent="0.2"/>
  <cols>
    <col min="1" max="16384" width="9" style="1"/>
  </cols>
  <sheetData>
    <row r="1" spans="1:6" x14ac:dyDescent="0.2">
      <c r="B1" s="1" t="s">
        <v>9</v>
      </c>
      <c r="C1" s="1" t="s">
        <v>10</v>
      </c>
      <c r="D1" s="1" t="s">
        <v>11</v>
      </c>
      <c r="E1" s="1" t="s">
        <v>12</v>
      </c>
      <c r="F1" s="1" t="s">
        <v>13</v>
      </c>
    </row>
    <row r="2" spans="1:6" x14ac:dyDescent="0.2">
      <c r="A2" s="1">
        <v>7</v>
      </c>
      <c r="B2" s="1" t="str">
        <f>IF(ISERROR(VLOOKUP(A2,كود:نوع,2,0)),"",VLOOKUP(A2,كود:نوع,2,0))</f>
        <v>فطار2</v>
      </c>
      <c r="C2" s="1">
        <v>50</v>
      </c>
      <c r="F2" s="1">
        <f>SUM(C2:E2)</f>
        <v>50</v>
      </c>
    </row>
    <row r="3" spans="1:6" x14ac:dyDescent="0.2">
      <c r="A3" s="1">
        <v>22</v>
      </c>
      <c r="B3" s="1" t="str">
        <f>IF(ISERROR(VLOOKUP(A3,كود:نوع,2,0)),"",VLOOKUP(A3,كود:نوع,2,0))</f>
        <v>غداء 1</v>
      </c>
      <c r="D3" s="1">
        <v>30</v>
      </c>
      <c r="F3" s="1">
        <f>SUM(C3:E3)</f>
        <v>30</v>
      </c>
    </row>
    <row r="4" spans="1:6" x14ac:dyDescent="0.2">
      <c r="B4" s="1" t="str">
        <f>IF(ISERROR(VLOOKUP(A4,كود:نوع,2,0)),"",VLOOKUP(A4,كود:نوع,2,0))</f>
        <v/>
      </c>
      <c r="F4" s="1">
        <f t="shared" ref="F4:F6" si="0">SUM(C4:E4)</f>
        <v>0</v>
      </c>
    </row>
    <row r="5" spans="1:6" x14ac:dyDescent="0.2">
      <c r="B5" s="1" t="str">
        <f>IF(ISERROR(VLOOKUP(A5,كود:نوع,2,0)),"",VLOOKUP(A5,كود:نوع,2,0))</f>
        <v/>
      </c>
      <c r="F5" s="1">
        <f t="shared" si="0"/>
        <v>0</v>
      </c>
    </row>
    <row r="6" spans="1:6" x14ac:dyDescent="0.2">
      <c r="A6" s="1">
        <v>1</v>
      </c>
      <c r="B6" s="1" t="str">
        <f>IF(ISERROR(VLOOKUP(A6,كود:نوع,2,0)),"",VLOOKUP(A6,كود:نوع,2,0))</f>
        <v>فطار</v>
      </c>
      <c r="C6" s="1">
        <v>13</v>
      </c>
      <c r="D6" s="1">
        <v>20</v>
      </c>
      <c r="F6" s="1">
        <f t="shared" si="0"/>
        <v>33</v>
      </c>
    </row>
    <row r="7" spans="1:6" x14ac:dyDescent="0.2">
      <c r="B7" s="1" t="str">
        <f>IF(ISERROR(VLOOKUP(A7,كود:نوع,2,0)),"",VLOOKUP(A7,كود:نوع,2,0))</f>
        <v/>
      </c>
    </row>
    <row r="8" spans="1:6" x14ac:dyDescent="0.2">
      <c r="B8" s="1" t="str">
        <f>IF(ISERROR(VLOOKUP(A8,كود:نوع,2,0)),"",VLOOKUP(A8,كود:نوع,2,0))</f>
        <v/>
      </c>
    </row>
    <row r="9" spans="1:6" x14ac:dyDescent="0.2">
      <c r="B9" s="1" t="str">
        <f>IF(ISERROR(VLOOKUP(A9,كود:نوع,2,0)),"",VLOOKUP(A9,كود:نوع,2,0))</f>
        <v/>
      </c>
    </row>
    <row r="10" spans="1:6" x14ac:dyDescent="0.2">
      <c r="B10" s="1" t="str">
        <f>IF(ISERROR(VLOOKUP(A10,كود:نوع,2,0)),"",VLOOKUP(A10,كود:نوع,2,0))</f>
        <v/>
      </c>
    </row>
    <row r="11" spans="1:6" x14ac:dyDescent="0.2">
      <c r="B11" s="1" t="str">
        <f>IF(ISERROR(VLOOKUP(A11,كود:نوع,2,0)),"",VLOOKUP(A11,كود:نوع,2,0))</f>
        <v/>
      </c>
    </row>
    <row r="12" spans="1:6" x14ac:dyDescent="0.2">
      <c r="B12" s="1" t="str">
        <f>IF(ISERROR(VLOOKUP(A12,كود:نوع,2,0)),"",VLOOKUP(A12,كود:نوع,2,0))</f>
        <v/>
      </c>
    </row>
    <row r="13" spans="1:6" x14ac:dyDescent="0.2">
      <c r="B13" s="1" t="str">
        <f>IF(ISERROR(VLOOKUP(A13,كود:نوع,2,0)),"",VLOOKUP(A13,كود:نوع,2,0))</f>
        <v/>
      </c>
    </row>
    <row r="14" spans="1:6" x14ac:dyDescent="0.2">
      <c r="B14" s="1" t="str">
        <f>IF(ISERROR(VLOOKUP(A14,كود:نوع,2,0)),"",VLOOKUP(A14,كود:نوع,2,0))</f>
        <v/>
      </c>
    </row>
    <row r="15" spans="1:6" x14ac:dyDescent="0.2">
      <c r="B15" s="1" t="str">
        <f>IF(ISERROR(VLOOKUP(A15,كود:نوع,2,0)),"",VLOOKUP(A15,كود:نوع,2,0))</f>
        <v/>
      </c>
    </row>
    <row r="16" spans="1:6" x14ac:dyDescent="0.2">
      <c r="B16" s="1" t="str">
        <f>IF(ISERROR(VLOOKUP(A16,كود:نوع,2,0)),"",VLOOKUP(A16,كود:نوع,2,0))</f>
        <v/>
      </c>
    </row>
    <row r="17" spans="2:2" x14ac:dyDescent="0.2">
      <c r="B17" s="1" t="str">
        <f>IF(ISERROR(VLOOKUP(A17,كود:نوع,2,0)),"",VLOOKUP(A17,كود:نوع,2,0))</f>
        <v/>
      </c>
    </row>
    <row r="18" spans="2:2" x14ac:dyDescent="0.2">
      <c r="B18" s="1" t="str">
        <f>IF(ISERROR(VLOOKUP(A18,كود:نوع,2,0)),"",VLOOKUP(A18,كود:نوع,2,0))</f>
        <v/>
      </c>
    </row>
    <row r="19" spans="2:2" x14ac:dyDescent="0.2">
      <c r="B19" s="1" t="str">
        <f>IF(ISERROR(VLOOKUP(A19,كود:نوع,2,0)),"",VLOOKUP(A19,كود:نوع,2,0))</f>
        <v/>
      </c>
    </row>
    <row r="20" spans="2:2" x14ac:dyDescent="0.2">
      <c r="B20" s="1" t="str">
        <f>IF(ISERROR(VLOOKUP(A20,كود:نوع,2,0)),"",VLOOKUP(A20,كود:نوع,2,0))</f>
        <v/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23"/>
  <sheetViews>
    <sheetView rightToLeft="1" topLeftCell="A4" workbookViewId="0">
      <selection activeCell="F9" sqref="F9"/>
    </sheetView>
  </sheetViews>
  <sheetFormatPr defaultRowHeight="14.25" x14ac:dyDescent="0.2"/>
  <cols>
    <col min="1" max="16384" width="9" style="1"/>
  </cols>
  <sheetData>
    <row r="4" spans="1:6" x14ac:dyDescent="0.2">
      <c r="B4" s="1" t="s">
        <v>9</v>
      </c>
      <c r="C4" s="1" t="s">
        <v>10</v>
      </c>
      <c r="D4" s="1" t="s">
        <v>11</v>
      </c>
      <c r="E4" s="1" t="s">
        <v>12</v>
      </c>
      <c r="F4" s="1" t="s">
        <v>13</v>
      </c>
    </row>
    <row r="5" spans="1:6" x14ac:dyDescent="0.2">
      <c r="A5" s="1">
        <v>33</v>
      </c>
      <c r="B5" s="1" t="str">
        <f>IF(ISERROR(VLOOKUP(A5,كود:نوع,2,0)),"",VLOOKUP(A5,كود:نوع,2,0))</f>
        <v>عشاء</v>
      </c>
      <c r="E5" s="1">
        <v>18</v>
      </c>
      <c r="F5" s="1">
        <f>SUM(C5:E5)</f>
        <v>18</v>
      </c>
    </row>
    <row r="6" spans="1:6" x14ac:dyDescent="0.2">
      <c r="A6" s="1">
        <v>1</v>
      </c>
      <c r="B6" s="1" t="str">
        <f>IF(ISERROR(VLOOKUP(A6,كود:نوع,2,0)),"",VLOOKUP(A6,كود:نوع,2,0))</f>
        <v>فطار</v>
      </c>
      <c r="C6" s="1">
        <v>7</v>
      </c>
      <c r="F6" s="1">
        <f>SUM(C6:E6)</f>
        <v>7</v>
      </c>
    </row>
    <row r="7" spans="1:6" x14ac:dyDescent="0.2">
      <c r="B7" s="1" t="str">
        <f>IF(ISERROR(VLOOKUP(A7,كود:نوع,2,0)),"",VLOOKUP(A7,كود:نوع,2,0))</f>
        <v/>
      </c>
      <c r="F7" s="1">
        <f t="shared" ref="F7:F8" si="0">SUM(C7:E7)</f>
        <v>0</v>
      </c>
    </row>
    <row r="8" spans="1:6" x14ac:dyDescent="0.2">
      <c r="A8" s="1">
        <v>4</v>
      </c>
      <c r="B8" s="1" t="str">
        <f>IF(ISERROR(VLOOKUP(A8,كود:نوع,2,0)),"",VLOOKUP(A8,كود:نوع,2,0))</f>
        <v>فطار1</v>
      </c>
      <c r="C8" s="1">
        <v>14</v>
      </c>
      <c r="D8" s="1">
        <v>2</v>
      </c>
      <c r="E8" s="1">
        <v>9</v>
      </c>
      <c r="F8" s="1">
        <f t="shared" si="0"/>
        <v>25</v>
      </c>
    </row>
    <row r="9" spans="1:6" x14ac:dyDescent="0.2">
      <c r="B9" s="1" t="str">
        <f>IF(ISERROR(VLOOKUP(A9,كود:نوع,2,0)),"",VLOOKUP(A9,كود:نوع,2,0))</f>
        <v/>
      </c>
    </row>
    <row r="10" spans="1:6" x14ac:dyDescent="0.2">
      <c r="B10" s="1" t="str">
        <f>IF(ISERROR(VLOOKUP(A10,كود:نوع,2,0)),"",VLOOKUP(A10,كود:نوع,2,0))</f>
        <v/>
      </c>
    </row>
    <row r="11" spans="1:6" x14ac:dyDescent="0.2">
      <c r="B11" s="1" t="str">
        <f>IF(ISERROR(VLOOKUP(A11,كود:نوع,2,0)),"",VLOOKUP(A11,كود:نوع,2,0))</f>
        <v/>
      </c>
    </row>
    <row r="12" spans="1:6" x14ac:dyDescent="0.2">
      <c r="B12" s="1" t="str">
        <f>IF(ISERROR(VLOOKUP(A12,كود:نوع,2,0)),"",VLOOKUP(A12,كود:نوع,2,0))</f>
        <v/>
      </c>
    </row>
    <row r="13" spans="1:6" x14ac:dyDescent="0.2">
      <c r="B13" s="1" t="str">
        <f>IF(ISERROR(VLOOKUP(A13,كود:نوع,2,0)),"",VLOOKUP(A13,كود:نوع,2,0))</f>
        <v/>
      </c>
    </row>
    <row r="14" spans="1:6" x14ac:dyDescent="0.2">
      <c r="B14" s="1" t="str">
        <f>IF(ISERROR(VLOOKUP(A14,كود:نوع,2,0)),"",VLOOKUP(A14,كود:نوع,2,0))</f>
        <v/>
      </c>
    </row>
    <row r="15" spans="1:6" x14ac:dyDescent="0.2">
      <c r="B15" s="1" t="str">
        <f>IF(ISERROR(VLOOKUP(A15,كود:نوع,2,0)),"",VLOOKUP(A15,كود:نوع,2,0))</f>
        <v/>
      </c>
    </row>
    <row r="16" spans="1:6" x14ac:dyDescent="0.2">
      <c r="B16" s="1" t="str">
        <f>IF(ISERROR(VLOOKUP(A16,كود:نوع,2,0)),"",VLOOKUP(A16,كود:نوع,2,0))</f>
        <v/>
      </c>
    </row>
    <row r="17" spans="2:2" x14ac:dyDescent="0.2">
      <c r="B17" s="1" t="str">
        <f>IF(ISERROR(VLOOKUP(A17,كود:نوع,2,0)),"",VLOOKUP(A17,كود:نوع,2,0))</f>
        <v/>
      </c>
    </row>
    <row r="18" spans="2:2" x14ac:dyDescent="0.2">
      <c r="B18" s="1" t="str">
        <f>IF(ISERROR(VLOOKUP(A18,كود:نوع,2,0)),"",VLOOKUP(A18,كود:نوع,2,0))</f>
        <v/>
      </c>
    </row>
    <row r="19" spans="2:2" x14ac:dyDescent="0.2">
      <c r="B19" s="1" t="str">
        <f>IF(ISERROR(VLOOKUP(A19,كود:نوع,2,0)),"",VLOOKUP(A19,كود:نوع,2,0))</f>
        <v/>
      </c>
    </row>
    <row r="20" spans="2:2" x14ac:dyDescent="0.2">
      <c r="B20" s="1" t="str">
        <f>IF(ISERROR(VLOOKUP(A20,كود:نوع,2,0)),"",VLOOKUP(A20,كود:نوع,2,0))</f>
        <v/>
      </c>
    </row>
    <row r="21" spans="2:2" x14ac:dyDescent="0.2">
      <c r="B21" s="1" t="str">
        <f>IF(ISERROR(VLOOKUP(A21,كود:نوع,2,0)),"",VLOOKUP(A21,كود:نوع,2,0))</f>
        <v/>
      </c>
    </row>
    <row r="22" spans="2:2" x14ac:dyDescent="0.2">
      <c r="B22" s="1" t="str">
        <f>IF(ISERROR(VLOOKUP(A22,كود:نوع,2,0)),"",VLOOKUP(A22,كود:نوع,2,0))</f>
        <v/>
      </c>
    </row>
    <row r="23" spans="2:2" x14ac:dyDescent="0.2">
      <c r="B23" s="1" t="str">
        <f>IF(ISERROR(VLOOKUP(A23,كود:نوع,2,0)),"",VLOOKUP(A23,كود:نوع,2,0))</f>
        <v/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rightToLeft="1" workbookViewId="0">
      <selection activeCell="A7" sqref="A7"/>
    </sheetView>
  </sheetViews>
  <sheetFormatPr defaultRowHeight="14.25" x14ac:dyDescent="0.2"/>
  <cols>
    <col min="1" max="16384" width="9" style="1"/>
  </cols>
  <sheetData>
    <row r="1" spans="1:6" x14ac:dyDescent="0.2">
      <c r="B1" s="1" t="s">
        <v>9</v>
      </c>
      <c r="C1" s="1" t="s">
        <v>10</v>
      </c>
      <c r="D1" s="1" t="s">
        <v>11</v>
      </c>
      <c r="E1" s="1" t="s">
        <v>12</v>
      </c>
      <c r="F1" s="1" t="s">
        <v>13</v>
      </c>
    </row>
    <row r="2" spans="1:6" x14ac:dyDescent="0.2">
      <c r="A2" s="1">
        <v>7</v>
      </c>
      <c r="B2" s="1" t="str">
        <f>IF(ISERROR(VLOOKUP(A2,كود:نوع,2,0)),"",VLOOKUP(A2,كود:نوع,2,0))</f>
        <v>فطار2</v>
      </c>
      <c r="C2" s="1">
        <v>50</v>
      </c>
      <c r="F2" s="1">
        <f>SUM(C2:E2)</f>
        <v>50</v>
      </c>
    </row>
    <row r="3" spans="1:6" x14ac:dyDescent="0.2">
      <c r="A3" s="1">
        <v>22</v>
      </c>
      <c r="B3" s="1" t="str">
        <f>IF(ISERROR(VLOOKUP(A3,كود:نوع,2,0)),"",VLOOKUP(A3,كود:نوع,2,0))</f>
        <v>غداء 1</v>
      </c>
      <c r="D3" s="1">
        <v>30</v>
      </c>
      <c r="F3" s="1">
        <f>SUM(C3:E3)</f>
        <v>30</v>
      </c>
    </row>
    <row r="4" spans="1:6" x14ac:dyDescent="0.2">
      <c r="B4" s="1" t="str">
        <f>IF(ISERROR(VLOOKUP(A4,كود:نوع,2,0)),"",VLOOKUP(A4,كود:نوع,2,0))</f>
        <v/>
      </c>
      <c r="F4" s="1">
        <f t="shared" ref="F4:F6" si="0">SUM(C4:E4)</f>
        <v>0</v>
      </c>
    </row>
    <row r="5" spans="1:6" x14ac:dyDescent="0.2">
      <c r="B5" s="1" t="str">
        <f>IF(ISERROR(VLOOKUP(A5,كود:نوع,2,0)),"",VLOOKUP(A5,كود:نوع,2,0))</f>
        <v/>
      </c>
      <c r="F5" s="1">
        <f t="shared" si="0"/>
        <v>0</v>
      </c>
    </row>
    <row r="6" spans="1:6" x14ac:dyDescent="0.2">
      <c r="A6" s="1">
        <v>1</v>
      </c>
      <c r="B6" s="1" t="str">
        <f>IF(ISERROR(VLOOKUP(A6,كود:نوع,2,0)),"",VLOOKUP(A6,كود:نوع,2,0))</f>
        <v>فطار</v>
      </c>
      <c r="C6" s="1">
        <v>13</v>
      </c>
      <c r="D6" s="1">
        <v>20</v>
      </c>
      <c r="F6" s="1">
        <f t="shared" si="0"/>
        <v>33</v>
      </c>
    </row>
    <row r="7" spans="1:6" x14ac:dyDescent="0.2">
      <c r="B7" s="1" t="str">
        <f>IF(ISERROR(VLOOKUP(A7,كود:نوع,2,0)),"",VLOOKUP(A7,كود:نوع,2,0))</f>
        <v/>
      </c>
    </row>
    <row r="8" spans="1:6" x14ac:dyDescent="0.2">
      <c r="B8" s="1" t="str">
        <f>IF(ISERROR(VLOOKUP(A8,كود:نوع,2,0)),"",VLOOKUP(A8,كود:نوع,2,0))</f>
        <v/>
      </c>
    </row>
    <row r="9" spans="1:6" x14ac:dyDescent="0.2">
      <c r="B9" s="1" t="str">
        <f>IF(ISERROR(VLOOKUP(A9,كود:نوع,2,0)),"",VLOOKUP(A9,كود:نوع,2,0))</f>
        <v/>
      </c>
    </row>
    <row r="10" spans="1:6" x14ac:dyDescent="0.2">
      <c r="B10" s="1" t="str">
        <f>IF(ISERROR(VLOOKUP(A10,كود:نوع,2,0)),"",VLOOKUP(A10,كود:نوع,2,0))</f>
        <v/>
      </c>
    </row>
    <row r="11" spans="1:6" x14ac:dyDescent="0.2">
      <c r="B11" s="1" t="str">
        <f>IF(ISERROR(VLOOKUP(A11,كود:نوع,2,0)),"",VLOOKUP(A11,كود:نوع,2,0))</f>
        <v/>
      </c>
    </row>
    <row r="12" spans="1:6" x14ac:dyDescent="0.2">
      <c r="B12" s="1" t="str">
        <f>IF(ISERROR(VLOOKUP(A12,كود:نوع,2,0)),"",VLOOKUP(A12,كود:نوع,2,0))</f>
        <v/>
      </c>
    </row>
    <row r="13" spans="1:6" x14ac:dyDescent="0.2">
      <c r="B13" s="1" t="str">
        <f>IF(ISERROR(VLOOKUP(A13,كود:نوع,2,0)),"",VLOOKUP(A13,كود:نوع,2,0))</f>
        <v/>
      </c>
    </row>
    <row r="14" spans="1:6" x14ac:dyDescent="0.2">
      <c r="B14" s="1" t="str">
        <f>IF(ISERROR(VLOOKUP(A14,كود:نوع,2,0)),"",VLOOKUP(A14,كود:نوع,2,0))</f>
        <v/>
      </c>
    </row>
    <row r="15" spans="1:6" x14ac:dyDescent="0.2">
      <c r="B15" s="1" t="str">
        <f>IF(ISERROR(VLOOKUP(A15,كود:نوع,2,0)),"",VLOOKUP(A15,كود:نوع,2,0))</f>
        <v/>
      </c>
    </row>
    <row r="16" spans="1:6" x14ac:dyDescent="0.2">
      <c r="B16" s="1" t="str">
        <f>IF(ISERROR(VLOOKUP(A16,كود:نوع,2,0)),"",VLOOKUP(A16,كود:نوع,2,0))</f>
        <v/>
      </c>
    </row>
    <row r="17" spans="2:2" x14ac:dyDescent="0.2">
      <c r="B17" s="1" t="str">
        <f>IF(ISERROR(VLOOKUP(A17,كود:نوع,2,0)),"",VLOOKUP(A17,كود:نوع,2,0))</f>
        <v/>
      </c>
    </row>
    <row r="18" spans="2:2" x14ac:dyDescent="0.2">
      <c r="B18" s="1" t="str">
        <f>IF(ISERROR(VLOOKUP(A18,كود:نوع,2,0)),"",VLOOKUP(A18,كود:نوع,2,0))</f>
        <v/>
      </c>
    </row>
    <row r="19" spans="2:2" x14ac:dyDescent="0.2">
      <c r="B19" s="1" t="str">
        <f>IF(ISERROR(VLOOKUP(A19,كود:نوع,2,0)),"",VLOOKUP(A19,كود:نوع,2,0))</f>
        <v/>
      </c>
    </row>
    <row r="20" spans="2:2" x14ac:dyDescent="0.2">
      <c r="B20" s="1" t="str">
        <f>IF(ISERROR(VLOOKUP(A20,كود:نوع,2,0)),"",VLOOKUP(A20,كود:نوع,2,0))</f>
        <v/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rightToLeft="1" workbookViewId="0">
      <selection activeCell="A7" sqref="A7"/>
    </sheetView>
  </sheetViews>
  <sheetFormatPr defaultRowHeight="14.25" x14ac:dyDescent="0.2"/>
  <cols>
    <col min="1" max="16384" width="9" style="1"/>
  </cols>
  <sheetData>
    <row r="1" spans="1:6" x14ac:dyDescent="0.2">
      <c r="B1" s="1" t="s">
        <v>9</v>
      </c>
      <c r="C1" s="1" t="s">
        <v>10</v>
      </c>
      <c r="D1" s="1" t="s">
        <v>11</v>
      </c>
      <c r="E1" s="1" t="s">
        <v>12</v>
      </c>
      <c r="F1" s="1" t="s">
        <v>13</v>
      </c>
    </row>
    <row r="2" spans="1:6" x14ac:dyDescent="0.2">
      <c r="A2" s="1">
        <v>7</v>
      </c>
      <c r="B2" s="1" t="str">
        <f>IF(ISERROR(VLOOKUP(A2,كود:نوع,2,0)),"",VLOOKUP(A2,كود:نوع,2,0))</f>
        <v>فطار2</v>
      </c>
      <c r="C2" s="1">
        <v>50</v>
      </c>
      <c r="F2" s="1">
        <f>SUM(C2:E2)</f>
        <v>50</v>
      </c>
    </row>
    <row r="3" spans="1:6" x14ac:dyDescent="0.2">
      <c r="A3" s="1">
        <v>22</v>
      </c>
      <c r="B3" s="1" t="str">
        <f>IF(ISERROR(VLOOKUP(A3,كود:نوع,2,0)),"",VLOOKUP(A3,كود:نوع,2,0))</f>
        <v>غداء 1</v>
      </c>
      <c r="D3" s="1">
        <v>30</v>
      </c>
      <c r="F3" s="1">
        <f>SUM(C3:E3)</f>
        <v>30</v>
      </c>
    </row>
    <row r="4" spans="1:6" x14ac:dyDescent="0.2">
      <c r="B4" s="1" t="str">
        <f>IF(ISERROR(VLOOKUP(A4,كود:نوع,2,0)),"",VLOOKUP(A4,كود:نوع,2,0))</f>
        <v/>
      </c>
      <c r="F4" s="1">
        <f t="shared" ref="F4:F6" si="0">SUM(C4:E4)</f>
        <v>0</v>
      </c>
    </row>
    <row r="5" spans="1:6" x14ac:dyDescent="0.2">
      <c r="B5" s="1" t="str">
        <f>IF(ISERROR(VLOOKUP(A5,كود:نوع,2,0)),"",VLOOKUP(A5,كود:نوع,2,0))</f>
        <v/>
      </c>
      <c r="F5" s="1">
        <f t="shared" si="0"/>
        <v>0</v>
      </c>
    </row>
    <row r="6" spans="1:6" x14ac:dyDescent="0.2">
      <c r="A6" s="1">
        <v>1</v>
      </c>
      <c r="B6" s="1" t="str">
        <f>IF(ISERROR(VLOOKUP(A6,كود:نوع,2,0)),"",VLOOKUP(A6,كود:نوع,2,0))</f>
        <v>فطار</v>
      </c>
      <c r="C6" s="1">
        <v>13</v>
      </c>
      <c r="D6" s="1">
        <v>20</v>
      </c>
      <c r="F6" s="1">
        <f t="shared" si="0"/>
        <v>33</v>
      </c>
    </row>
    <row r="7" spans="1:6" x14ac:dyDescent="0.2">
      <c r="B7" s="1" t="str">
        <f>IF(ISERROR(VLOOKUP(A7,كود:نوع,2,0)),"",VLOOKUP(A7,كود:نوع,2,0))</f>
        <v/>
      </c>
    </row>
    <row r="8" spans="1:6" x14ac:dyDescent="0.2">
      <c r="B8" s="1" t="str">
        <f>IF(ISERROR(VLOOKUP(A8,كود:نوع,2,0)),"",VLOOKUP(A8,كود:نوع,2,0))</f>
        <v/>
      </c>
    </row>
    <row r="9" spans="1:6" x14ac:dyDescent="0.2">
      <c r="B9" s="1" t="str">
        <f>IF(ISERROR(VLOOKUP(A9,كود:نوع,2,0)),"",VLOOKUP(A9,كود:نوع,2,0))</f>
        <v/>
      </c>
    </row>
    <row r="10" spans="1:6" x14ac:dyDescent="0.2">
      <c r="B10" s="1" t="str">
        <f>IF(ISERROR(VLOOKUP(A10,كود:نوع,2,0)),"",VLOOKUP(A10,كود:نوع,2,0))</f>
        <v/>
      </c>
    </row>
    <row r="11" spans="1:6" x14ac:dyDescent="0.2">
      <c r="B11" s="1" t="str">
        <f>IF(ISERROR(VLOOKUP(A11,كود:نوع,2,0)),"",VLOOKUP(A11,كود:نوع,2,0))</f>
        <v/>
      </c>
    </row>
    <row r="12" spans="1:6" x14ac:dyDescent="0.2">
      <c r="B12" s="1" t="str">
        <f>IF(ISERROR(VLOOKUP(A12,كود:نوع,2,0)),"",VLOOKUP(A12,كود:نوع,2,0))</f>
        <v/>
      </c>
    </row>
    <row r="13" spans="1:6" x14ac:dyDescent="0.2">
      <c r="B13" s="1" t="str">
        <f>IF(ISERROR(VLOOKUP(A13,كود:نوع,2,0)),"",VLOOKUP(A13,كود:نوع,2,0))</f>
        <v/>
      </c>
    </row>
    <row r="14" spans="1:6" x14ac:dyDescent="0.2">
      <c r="B14" s="1" t="str">
        <f>IF(ISERROR(VLOOKUP(A14,كود:نوع,2,0)),"",VLOOKUP(A14,كود:نوع,2,0))</f>
        <v/>
      </c>
    </row>
    <row r="15" spans="1:6" x14ac:dyDescent="0.2">
      <c r="B15" s="1" t="str">
        <f>IF(ISERROR(VLOOKUP(A15,كود:نوع,2,0)),"",VLOOKUP(A15,كود:نوع,2,0))</f>
        <v/>
      </c>
    </row>
    <row r="16" spans="1:6" x14ac:dyDescent="0.2">
      <c r="B16" s="1" t="str">
        <f>IF(ISERROR(VLOOKUP(A16,كود:نوع,2,0)),"",VLOOKUP(A16,كود:نوع,2,0))</f>
        <v/>
      </c>
    </row>
    <row r="17" spans="2:2" x14ac:dyDescent="0.2">
      <c r="B17" s="1" t="str">
        <f>IF(ISERROR(VLOOKUP(A17,كود:نوع,2,0)),"",VLOOKUP(A17,كود:نوع,2,0))</f>
        <v/>
      </c>
    </row>
    <row r="18" spans="2:2" x14ac:dyDescent="0.2">
      <c r="B18" s="1" t="str">
        <f>IF(ISERROR(VLOOKUP(A18,كود:نوع,2,0)),"",VLOOKUP(A18,كود:نوع,2,0))</f>
        <v/>
      </c>
    </row>
    <row r="19" spans="2:2" x14ac:dyDescent="0.2">
      <c r="B19" s="1" t="str">
        <f>IF(ISERROR(VLOOKUP(A19,كود:نوع,2,0)),"",VLOOKUP(A19,كود:نوع,2,0))</f>
        <v/>
      </c>
    </row>
    <row r="20" spans="2:2" x14ac:dyDescent="0.2">
      <c r="B20" s="1" t="str">
        <f>IF(ISERROR(VLOOKUP(A20,كود:نوع,2,0)),"",VLOOKUP(A20,كود:نوع,2,0))</f>
        <v/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rightToLeft="1" workbookViewId="0">
      <selection activeCell="A7" sqref="A7"/>
    </sheetView>
  </sheetViews>
  <sheetFormatPr defaultRowHeight="14.25" x14ac:dyDescent="0.2"/>
  <cols>
    <col min="1" max="16384" width="9" style="1"/>
  </cols>
  <sheetData>
    <row r="1" spans="1:6" x14ac:dyDescent="0.2">
      <c r="B1" s="1" t="s">
        <v>9</v>
      </c>
      <c r="C1" s="1" t="s">
        <v>10</v>
      </c>
      <c r="D1" s="1" t="s">
        <v>11</v>
      </c>
      <c r="E1" s="1" t="s">
        <v>12</v>
      </c>
      <c r="F1" s="1" t="s">
        <v>13</v>
      </c>
    </row>
    <row r="2" spans="1:6" x14ac:dyDescent="0.2">
      <c r="A2" s="1">
        <v>7</v>
      </c>
      <c r="B2" s="1" t="str">
        <f>IF(ISERROR(VLOOKUP(A2,كود:نوع,2,0)),"",VLOOKUP(A2,كود:نوع,2,0))</f>
        <v>فطار2</v>
      </c>
      <c r="C2" s="1">
        <v>50</v>
      </c>
      <c r="F2" s="1">
        <f>SUM(C2:E2)</f>
        <v>50</v>
      </c>
    </row>
    <row r="3" spans="1:6" x14ac:dyDescent="0.2">
      <c r="A3" s="1">
        <v>22</v>
      </c>
      <c r="B3" s="1" t="str">
        <f>IF(ISERROR(VLOOKUP(A3,كود:نوع,2,0)),"",VLOOKUP(A3,كود:نوع,2,0))</f>
        <v>غداء 1</v>
      </c>
      <c r="D3" s="1">
        <v>30</v>
      </c>
      <c r="F3" s="1">
        <f>SUM(C3:E3)</f>
        <v>30</v>
      </c>
    </row>
    <row r="4" spans="1:6" x14ac:dyDescent="0.2">
      <c r="B4" s="1" t="str">
        <f>IF(ISERROR(VLOOKUP(A4,كود:نوع,2,0)),"",VLOOKUP(A4,كود:نوع,2,0))</f>
        <v/>
      </c>
      <c r="F4" s="1">
        <f t="shared" ref="F4:F6" si="0">SUM(C4:E4)</f>
        <v>0</v>
      </c>
    </row>
    <row r="5" spans="1:6" x14ac:dyDescent="0.2">
      <c r="B5" s="1" t="str">
        <f>IF(ISERROR(VLOOKUP(A5,كود:نوع,2,0)),"",VLOOKUP(A5,كود:نوع,2,0))</f>
        <v/>
      </c>
      <c r="F5" s="1">
        <f t="shared" si="0"/>
        <v>0</v>
      </c>
    </row>
    <row r="6" spans="1:6" x14ac:dyDescent="0.2">
      <c r="A6" s="1">
        <v>1</v>
      </c>
      <c r="B6" s="1" t="str">
        <f>IF(ISERROR(VLOOKUP(A6,كود:نوع,2,0)),"",VLOOKUP(A6,كود:نوع,2,0))</f>
        <v>فطار</v>
      </c>
      <c r="C6" s="1">
        <v>13</v>
      </c>
      <c r="D6" s="1">
        <v>20</v>
      </c>
      <c r="F6" s="1">
        <f t="shared" si="0"/>
        <v>33</v>
      </c>
    </row>
    <row r="7" spans="1:6" x14ac:dyDescent="0.2">
      <c r="B7" s="1" t="str">
        <f>IF(ISERROR(VLOOKUP(A7,كود:نوع,2,0)),"",VLOOKUP(A7,كود:نوع,2,0))</f>
        <v/>
      </c>
    </row>
    <row r="8" spans="1:6" x14ac:dyDescent="0.2">
      <c r="B8" s="1" t="str">
        <f>IF(ISERROR(VLOOKUP(A8,كود:نوع,2,0)),"",VLOOKUP(A8,كود:نوع,2,0))</f>
        <v/>
      </c>
    </row>
    <row r="9" spans="1:6" x14ac:dyDescent="0.2">
      <c r="B9" s="1" t="str">
        <f>IF(ISERROR(VLOOKUP(A9,كود:نوع,2,0)),"",VLOOKUP(A9,كود:نوع,2,0))</f>
        <v/>
      </c>
    </row>
    <row r="10" spans="1:6" x14ac:dyDescent="0.2">
      <c r="B10" s="1" t="str">
        <f>IF(ISERROR(VLOOKUP(A10,كود:نوع,2,0)),"",VLOOKUP(A10,كود:نوع,2,0))</f>
        <v/>
      </c>
    </row>
    <row r="11" spans="1:6" x14ac:dyDescent="0.2">
      <c r="B11" s="1" t="str">
        <f>IF(ISERROR(VLOOKUP(A11,كود:نوع,2,0)),"",VLOOKUP(A11,كود:نوع,2,0))</f>
        <v/>
      </c>
    </row>
    <row r="12" spans="1:6" x14ac:dyDescent="0.2">
      <c r="B12" s="1" t="str">
        <f>IF(ISERROR(VLOOKUP(A12,كود:نوع,2,0)),"",VLOOKUP(A12,كود:نوع,2,0))</f>
        <v/>
      </c>
    </row>
    <row r="13" spans="1:6" x14ac:dyDescent="0.2">
      <c r="B13" s="1" t="str">
        <f>IF(ISERROR(VLOOKUP(A13,كود:نوع,2,0)),"",VLOOKUP(A13,كود:نوع,2,0))</f>
        <v/>
      </c>
    </row>
    <row r="14" spans="1:6" x14ac:dyDescent="0.2">
      <c r="B14" s="1" t="str">
        <f>IF(ISERROR(VLOOKUP(A14,كود:نوع,2,0)),"",VLOOKUP(A14,كود:نوع,2,0))</f>
        <v/>
      </c>
    </row>
    <row r="15" spans="1:6" x14ac:dyDescent="0.2">
      <c r="B15" s="1" t="str">
        <f>IF(ISERROR(VLOOKUP(A15,كود:نوع,2,0)),"",VLOOKUP(A15,كود:نوع,2,0))</f>
        <v/>
      </c>
    </row>
    <row r="16" spans="1:6" x14ac:dyDescent="0.2">
      <c r="B16" s="1" t="str">
        <f>IF(ISERROR(VLOOKUP(A16,كود:نوع,2,0)),"",VLOOKUP(A16,كود:نوع,2,0))</f>
        <v/>
      </c>
    </row>
    <row r="17" spans="2:2" x14ac:dyDescent="0.2">
      <c r="B17" s="1" t="str">
        <f>IF(ISERROR(VLOOKUP(A17,كود:نوع,2,0)),"",VLOOKUP(A17,كود:نوع,2,0))</f>
        <v/>
      </c>
    </row>
    <row r="18" spans="2:2" x14ac:dyDescent="0.2">
      <c r="B18" s="1" t="str">
        <f>IF(ISERROR(VLOOKUP(A18,كود:نوع,2,0)),"",VLOOKUP(A18,كود:نوع,2,0))</f>
        <v/>
      </c>
    </row>
    <row r="19" spans="2:2" x14ac:dyDescent="0.2">
      <c r="B19" s="1" t="str">
        <f>IF(ISERROR(VLOOKUP(A19,كود:نوع,2,0)),"",VLOOKUP(A19,كود:نوع,2,0))</f>
        <v/>
      </c>
    </row>
    <row r="20" spans="2:2" x14ac:dyDescent="0.2">
      <c r="B20" s="1" t="str">
        <f>IF(ISERROR(VLOOKUP(A20,كود:نوع,2,0)),"",VLOOKUP(A20,كود:نوع,2,0))</f>
        <v/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rightToLeft="1" workbookViewId="0">
      <selection activeCell="A7" sqref="A7"/>
    </sheetView>
  </sheetViews>
  <sheetFormatPr defaultRowHeight="14.25" x14ac:dyDescent="0.2"/>
  <cols>
    <col min="1" max="16384" width="9" style="1"/>
  </cols>
  <sheetData>
    <row r="1" spans="1:6" x14ac:dyDescent="0.2">
      <c r="B1" s="1" t="s">
        <v>9</v>
      </c>
      <c r="C1" s="1" t="s">
        <v>10</v>
      </c>
      <c r="D1" s="1" t="s">
        <v>11</v>
      </c>
      <c r="E1" s="1" t="s">
        <v>12</v>
      </c>
      <c r="F1" s="1" t="s">
        <v>13</v>
      </c>
    </row>
    <row r="2" spans="1:6" x14ac:dyDescent="0.2">
      <c r="A2" s="1">
        <v>7</v>
      </c>
      <c r="B2" s="1" t="str">
        <f>IF(ISERROR(VLOOKUP(A2,كود:نوع,2,0)),"",VLOOKUP(A2,كود:نوع,2,0))</f>
        <v>فطار2</v>
      </c>
      <c r="C2" s="1">
        <v>50</v>
      </c>
      <c r="F2" s="1">
        <f>SUM(C2:E2)</f>
        <v>50</v>
      </c>
    </row>
    <row r="3" spans="1:6" x14ac:dyDescent="0.2">
      <c r="A3" s="1">
        <v>22</v>
      </c>
      <c r="B3" s="1" t="str">
        <f>IF(ISERROR(VLOOKUP(A3,كود:نوع,2,0)),"",VLOOKUP(A3,كود:نوع,2,0))</f>
        <v>غداء 1</v>
      </c>
      <c r="D3" s="1">
        <v>30</v>
      </c>
      <c r="F3" s="1">
        <f>SUM(C3:E3)</f>
        <v>30</v>
      </c>
    </row>
    <row r="4" spans="1:6" x14ac:dyDescent="0.2">
      <c r="B4" s="1" t="str">
        <f>IF(ISERROR(VLOOKUP(A4,كود:نوع,2,0)),"",VLOOKUP(A4,كود:نوع,2,0))</f>
        <v/>
      </c>
      <c r="F4" s="1">
        <f t="shared" ref="F4:F6" si="0">SUM(C4:E4)</f>
        <v>0</v>
      </c>
    </row>
    <row r="5" spans="1:6" x14ac:dyDescent="0.2">
      <c r="B5" s="1" t="str">
        <f>IF(ISERROR(VLOOKUP(A5,كود:نوع,2,0)),"",VLOOKUP(A5,كود:نوع,2,0))</f>
        <v/>
      </c>
      <c r="F5" s="1">
        <f t="shared" si="0"/>
        <v>0</v>
      </c>
    </row>
    <row r="6" spans="1:6" x14ac:dyDescent="0.2">
      <c r="A6" s="1">
        <v>1</v>
      </c>
      <c r="B6" s="1" t="str">
        <f>IF(ISERROR(VLOOKUP(A6,كود:نوع,2,0)),"",VLOOKUP(A6,كود:نوع,2,0))</f>
        <v>فطار</v>
      </c>
      <c r="C6" s="1">
        <v>13</v>
      </c>
      <c r="D6" s="1">
        <v>20</v>
      </c>
      <c r="F6" s="1">
        <f t="shared" si="0"/>
        <v>33</v>
      </c>
    </row>
    <row r="7" spans="1:6" x14ac:dyDescent="0.2">
      <c r="B7" s="1" t="str">
        <f>IF(ISERROR(VLOOKUP(A7,كود:نوع,2,0)),"",VLOOKUP(A7,كود:نوع,2,0))</f>
        <v/>
      </c>
    </row>
    <row r="8" spans="1:6" x14ac:dyDescent="0.2">
      <c r="B8" s="1" t="str">
        <f>IF(ISERROR(VLOOKUP(A8,كود:نوع,2,0)),"",VLOOKUP(A8,كود:نوع,2,0))</f>
        <v/>
      </c>
    </row>
    <row r="9" spans="1:6" x14ac:dyDescent="0.2">
      <c r="B9" s="1" t="str">
        <f>IF(ISERROR(VLOOKUP(A9,كود:نوع,2,0)),"",VLOOKUP(A9,كود:نوع,2,0))</f>
        <v/>
      </c>
    </row>
    <row r="10" spans="1:6" x14ac:dyDescent="0.2">
      <c r="B10" s="1" t="str">
        <f>IF(ISERROR(VLOOKUP(A10,كود:نوع,2,0)),"",VLOOKUP(A10,كود:نوع,2,0))</f>
        <v/>
      </c>
    </row>
    <row r="11" spans="1:6" x14ac:dyDescent="0.2">
      <c r="B11" s="1" t="str">
        <f>IF(ISERROR(VLOOKUP(A11,كود:نوع,2,0)),"",VLOOKUP(A11,كود:نوع,2,0))</f>
        <v/>
      </c>
    </row>
    <row r="12" spans="1:6" x14ac:dyDescent="0.2">
      <c r="B12" s="1" t="str">
        <f>IF(ISERROR(VLOOKUP(A12,كود:نوع,2,0)),"",VLOOKUP(A12,كود:نوع,2,0))</f>
        <v/>
      </c>
    </row>
    <row r="13" spans="1:6" x14ac:dyDescent="0.2">
      <c r="B13" s="1" t="str">
        <f>IF(ISERROR(VLOOKUP(A13,كود:نوع,2,0)),"",VLOOKUP(A13,كود:نوع,2,0))</f>
        <v/>
      </c>
    </row>
    <row r="14" spans="1:6" x14ac:dyDescent="0.2">
      <c r="B14" s="1" t="str">
        <f>IF(ISERROR(VLOOKUP(A14,كود:نوع,2,0)),"",VLOOKUP(A14,كود:نوع,2,0))</f>
        <v/>
      </c>
    </row>
    <row r="15" spans="1:6" x14ac:dyDescent="0.2">
      <c r="B15" s="1" t="str">
        <f>IF(ISERROR(VLOOKUP(A15,كود:نوع,2,0)),"",VLOOKUP(A15,كود:نوع,2,0))</f>
        <v/>
      </c>
    </row>
    <row r="16" spans="1:6" x14ac:dyDescent="0.2">
      <c r="B16" s="1" t="str">
        <f>IF(ISERROR(VLOOKUP(A16,كود:نوع,2,0)),"",VLOOKUP(A16,كود:نوع,2,0))</f>
        <v/>
      </c>
    </row>
    <row r="17" spans="2:2" x14ac:dyDescent="0.2">
      <c r="B17" s="1" t="str">
        <f>IF(ISERROR(VLOOKUP(A17,كود:نوع,2,0)),"",VLOOKUP(A17,كود:نوع,2,0))</f>
        <v/>
      </c>
    </row>
    <row r="18" spans="2:2" x14ac:dyDescent="0.2">
      <c r="B18" s="1" t="str">
        <f>IF(ISERROR(VLOOKUP(A18,كود:نوع,2,0)),"",VLOOKUP(A18,كود:نوع,2,0))</f>
        <v/>
      </c>
    </row>
    <row r="19" spans="2:2" x14ac:dyDescent="0.2">
      <c r="B19" s="1" t="str">
        <f>IF(ISERROR(VLOOKUP(A19,كود:نوع,2,0)),"",VLOOKUP(A19,كود:نوع,2,0))</f>
        <v/>
      </c>
    </row>
    <row r="20" spans="2:2" x14ac:dyDescent="0.2">
      <c r="B20" s="1" t="str">
        <f>IF(ISERROR(VLOOKUP(A20,كود:نوع,2,0)),"",VLOOKUP(A20,كود:نوع,2,0))</f>
        <v/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rightToLeft="1" workbookViewId="0">
      <selection activeCell="A7" sqref="A7"/>
    </sheetView>
  </sheetViews>
  <sheetFormatPr defaultRowHeight="14.25" x14ac:dyDescent="0.2"/>
  <cols>
    <col min="1" max="16384" width="9" style="1"/>
  </cols>
  <sheetData>
    <row r="1" spans="1:6" x14ac:dyDescent="0.2">
      <c r="B1" s="1" t="s">
        <v>9</v>
      </c>
      <c r="C1" s="1" t="s">
        <v>10</v>
      </c>
      <c r="D1" s="1" t="s">
        <v>11</v>
      </c>
      <c r="E1" s="1" t="s">
        <v>12</v>
      </c>
      <c r="F1" s="1" t="s">
        <v>13</v>
      </c>
    </row>
    <row r="2" spans="1:6" x14ac:dyDescent="0.2">
      <c r="A2" s="1">
        <v>7</v>
      </c>
      <c r="B2" s="1" t="str">
        <f>IF(ISERROR(VLOOKUP(A2,كود:نوع,2,0)),"",VLOOKUP(A2,كود:نوع,2,0))</f>
        <v>فطار2</v>
      </c>
      <c r="C2" s="1">
        <v>50</v>
      </c>
      <c r="F2" s="1">
        <f>SUM(C2:E2)</f>
        <v>50</v>
      </c>
    </row>
    <row r="3" spans="1:6" x14ac:dyDescent="0.2">
      <c r="A3" s="1">
        <v>22</v>
      </c>
      <c r="B3" s="1" t="str">
        <f>IF(ISERROR(VLOOKUP(A3,كود:نوع,2,0)),"",VLOOKUP(A3,كود:نوع,2,0))</f>
        <v>غداء 1</v>
      </c>
      <c r="D3" s="1">
        <v>30</v>
      </c>
      <c r="F3" s="1">
        <f>SUM(C3:E3)</f>
        <v>30</v>
      </c>
    </row>
    <row r="4" spans="1:6" x14ac:dyDescent="0.2">
      <c r="B4" s="1" t="str">
        <f>IF(ISERROR(VLOOKUP(A4,كود:نوع,2,0)),"",VLOOKUP(A4,كود:نوع,2,0))</f>
        <v/>
      </c>
      <c r="F4" s="1">
        <f t="shared" ref="F4:F6" si="0">SUM(C4:E4)</f>
        <v>0</v>
      </c>
    </row>
    <row r="5" spans="1:6" x14ac:dyDescent="0.2">
      <c r="B5" s="1" t="str">
        <f>IF(ISERROR(VLOOKUP(A5,كود:نوع,2,0)),"",VLOOKUP(A5,كود:نوع,2,0))</f>
        <v/>
      </c>
      <c r="F5" s="1">
        <f t="shared" si="0"/>
        <v>0</v>
      </c>
    </row>
    <row r="6" spans="1:6" x14ac:dyDescent="0.2">
      <c r="A6" s="1">
        <v>1</v>
      </c>
      <c r="B6" s="1" t="str">
        <f>IF(ISERROR(VLOOKUP(A6,كود:نوع,2,0)),"",VLOOKUP(A6,كود:نوع,2,0))</f>
        <v>فطار</v>
      </c>
      <c r="C6" s="1">
        <v>13</v>
      </c>
      <c r="D6" s="1">
        <v>20</v>
      </c>
      <c r="F6" s="1">
        <f t="shared" si="0"/>
        <v>33</v>
      </c>
    </row>
    <row r="7" spans="1:6" x14ac:dyDescent="0.2">
      <c r="B7" s="1" t="str">
        <f>IF(ISERROR(VLOOKUP(A7,كود:نوع,2,0)),"",VLOOKUP(A7,كود:نوع,2,0))</f>
        <v/>
      </c>
    </row>
    <row r="8" spans="1:6" x14ac:dyDescent="0.2">
      <c r="B8" s="1" t="str">
        <f>IF(ISERROR(VLOOKUP(A8,كود:نوع,2,0)),"",VLOOKUP(A8,كود:نوع,2,0))</f>
        <v/>
      </c>
    </row>
    <row r="9" spans="1:6" x14ac:dyDescent="0.2">
      <c r="B9" s="1" t="str">
        <f>IF(ISERROR(VLOOKUP(A9,كود:نوع,2,0)),"",VLOOKUP(A9,كود:نوع,2,0))</f>
        <v/>
      </c>
    </row>
    <row r="10" spans="1:6" x14ac:dyDescent="0.2">
      <c r="B10" s="1" t="str">
        <f>IF(ISERROR(VLOOKUP(A10,كود:نوع,2,0)),"",VLOOKUP(A10,كود:نوع,2,0))</f>
        <v/>
      </c>
    </row>
    <row r="11" spans="1:6" x14ac:dyDescent="0.2">
      <c r="B11" s="1" t="str">
        <f>IF(ISERROR(VLOOKUP(A11,كود:نوع,2,0)),"",VLOOKUP(A11,كود:نوع,2,0))</f>
        <v/>
      </c>
    </row>
    <row r="12" spans="1:6" x14ac:dyDescent="0.2">
      <c r="B12" s="1" t="str">
        <f>IF(ISERROR(VLOOKUP(A12,كود:نوع,2,0)),"",VLOOKUP(A12,كود:نوع,2,0))</f>
        <v/>
      </c>
    </row>
    <row r="13" spans="1:6" x14ac:dyDescent="0.2">
      <c r="B13" s="1" t="str">
        <f>IF(ISERROR(VLOOKUP(A13,كود:نوع,2,0)),"",VLOOKUP(A13,كود:نوع,2,0))</f>
        <v/>
      </c>
    </row>
    <row r="14" spans="1:6" x14ac:dyDescent="0.2">
      <c r="B14" s="1" t="str">
        <f>IF(ISERROR(VLOOKUP(A14,كود:نوع,2,0)),"",VLOOKUP(A14,كود:نوع,2,0))</f>
        <v/>
      </c>
    </row>
    <row r="15" spans="1:6" x14ac:dyDescent="0.2">
      <c r="B15" s="1" t="str">
        <f>IF(ISERROR(VLOOKUP(A15,كود:نوع,2,0)),"",VLOOKUP(A15,كود:نوع,2,0))</f>
        <v/>
      </c>
    </row>
    <row r="16" spans="1:6" x14ac:dyDescent="0.2">
      <c r="B16" s="1" t="str">
        <f>IF(ISERROR(VLOOKUP(A16,كود:نوع,2,0)),"",VLOOKUP(A16,كود:نوع,2,0))</f>
        <v/>
      </c>
    </row>
    <row r="17" spans="2:2" x14ac:dyDescent="0.2">
      <c r="B17" s="1" t="str">
        <f>IF(ISERROR(VLOOKUP(A17,كود:نوع,2,0)),"",VLOOKUP(A17,كود:نوع,2,0))</f>
        <v/>
      </c>
    </row>
    <row r="18" spans="2:2" x14ac:dyDescent="0.2">
      <c r="B18" s="1" t="str">
        <f>IF(ISERROR(VLOOKUP(A18,كود:نوع,2,0)),"",VLOOKUP(A18,كود:نوع,2,0))</f>
        <v/>
      </c>
    </row>
    <row r="19" spans="2:2" x14ac:dyDescent="0.2">
      <c r="B19" s="1" t="str">
        <f>IF(ISERROR(VLOOKUP(A19,كود:نوع,2,0)),"",VLOOKUP(A19,كود:نوع,2,0))</f>
        <v/>
      </c>
    </row>
    <row r="20" spans="2:2" x14ac:dyDescent="0.2">
      <c r="B20" s="1" t="str">
        <f>IF(ISERROR(VLOOKUP(A20,كود:نوع,2,0)),"",VLOOKUP(A20,كود:نوع,2,0))</f>
        <v/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rightToLeft="1" workbookViewId="0">
      <selection activeCell="A7" sqref="A7"/>
    </sheetView>
  </sheetViews>
  <sheetFormatPr defaultRowHeight="14.25" x14ac:dyDescent="0.2"/>
  <cols>
    <col min="1" max="16384" width="9" style="1"/>
  </cols>
  <sheetData>
    <row r="1" spans="1:6" x14ac:dyDescent="0.2">
      <c r="B1" s="1" t="s">
        <v>9</v>
      </c>
      <c r="C1" s="1" t="s">
        <v>10</v>
      </c>
      <c r="D1" s="1" t="s">
        <v>11</v>
      </c>
      <c r="E1" s="1" t="s">
        <v>12</v>
      </c>
      <c r="F1" s="1" t="s">
        <v>13</v>
      </c>
    </row>
    <row r="2" spans="1:6" x14ac:dyDescent="0.2">
      <c r="A2" s="1">
        <v>7</v>
      </c>
      <c r="B2" s="1" t="str">
        <f>IF(ISERROR(VLOOKUP(A2,كود:نوع,2,0)),"",VLOOKUP(A2,كود:نوع,2,0))</f>
        <v>فطار2</v>
      </c>
      <c r="C2" s="1">
        <v>50</v>
      </c>
      <c r="F2" s="1">
        <f>SUM(C2:E2)</f>
        <v>50</v>
      </c>
    </row>
    <row r="3" spans="1:6" x14ac:dyDescent="0.2">
      <c r="A3" s="1">
        <v>22</v>
      </c>
      <c r="B3" s="1" t="str">
        <f>IF(ISERROR(VLOOKUP(A3,كود:نوع,2,0)),"",VLOOKUP(A3,كود:نوع,2,0))</f>
        <v>غداء 1</v>
      </c>
      <c r="D3" s="1">
        <v>30</v>
      </c>
      <c r="F3" s="1">
        <f>SUM(C3:E3)</f>
        <v>30</v>
      </c>
    </row>
    <row r="4" spans="1:6" x14ac:dyDescent="0.2">
      <c r="B4" s="1" t="str">
        <f>IF(ISERROR(VLOOKUP(A4,كود:نوع,2,0)),"",VLOOKUP(A4,كود:نوع,2,0))</f>
        <v/>
      </c>
      <c r="F4" s="1">
        <f t="shared" ref="F4:F6" si="0">SUM(C4:E4)</f>
        <v>0</v>
      </c>
    </row>
    <row r="5" spans="1:6" x14ac:dyDescent="0.2">
      <c r="B5" s="1" t="str">
        <f>IF(ISERROR(VLOOKUP(A5,كود:نوع,2,0)),"",VLOOKUP(A5,كود:نوع,2,0))</f>
        <v/>
      </c>
      <c r="F5" s="1">
        <f t="shared" si="0"/>
        <v>0</v>
      </c>
    </row>
    <row r="6" spans="1:6" x14ac:dyDescent="0.2">
      <c r="A6" s="1">
        <v>1</v>
      </c>
      <c r="B6" s="1" t="str">
        <f>IF(ISERROR(VLOOKUP(A6,كود:نوع,2,0)),"",VLOOKUP(A6,كود:نوع,2,0))</f>
        <v>فطار</v>
      </c>
      <c r="C6" s="1">
        <v>13</v>
      </c>
      <c r="D6" s="1">
        <v>20</v>
      </c>
      <c r="F6" s="1">
        <f t="shared" si="0"/>
        <v>33</v>
      </c>
    </row>
    <row r="7" spans="1:6" x14ac:dyDescent="0.2">
      <c r="B7" s="1" t="str">
        <f>IF(ISERROR(VLOOKUP(A7,كود:نوع,2,0)),"",VLOOKUP(A7,كود:نوع,2,0))</f>
        <v/>
      </c>
    </row>
    <row r="8" spans="1:6" x14ac:dyDescent="0.2">
      <c r="B8" s="1" t="str">
        <f>IF(ISERROR(VLOOKUP(A8,كود:نوع,2,0)),"",VLOOKUP(A8,كود:نوع,2,0))</f>
        <v/>
      </c>
    </row>
    <row r="9" spans="1:6" x14ac:dyDescent="0.2">
      <c r="B9" s="1" t="str">
        <f>IF(ISERROR(VLOOKUP(A9,كود:نوع,2,0)),"",VLOOKUP(A9,كود:نوع,2,0))</f>
        <v/>
      </c>
    </row>
    <row r="10" spans="1:6" x14ac:dyDescent="0.2">
      <c r="B10" s="1" t="str">
        <f>IF(ISERROR(VLOOKUP(A10,كود:نوع,2,0)),"",VLOOKUP(A10,كود:نوع,2,0))</f>
        <v/>
      </c>
    </row>
    <row r="11" spans="1:6" x14ac:dyDescent="0.2">
      <c r="B11" s="1" t="str">
        <f>IF(ISERROR(VLOOKUP(A11,كود:نوع,2,0)),"",VLOOKUP(A11,كود:نوع,2,0))</f>
        <v/>
      </c>
    </row>
    <row r="12" spans="1:6" x14ac:dyDescent="0.2">
      <c r="B12" s="1" t="str">
        <f>IF(ISERROR(VLOOKUP(A12,كود:نوع,2,0)),"",VLOOKUP(A12,كود:نوع,2,0))</f>
        <v/>
      </c>
    </row>
    <row r="13" spans="1:6" x14ac:dyDescent="0.2">
      <c r="B13" s="1" t="str">
        <f>IF(ISERROR(VLOOKUP(A13,كود:نوع,2,0)),"",VLOOKUP(A13,كود:نوع,2,0))</f>
        <v/>
      </c>
    </row>
    <row r="14" spans="1:6" x14ac:dyDescent="0.2">
      <c r="B14" s="1" t="str">
        <f>IF(ISERROR(VLOOKUP(A14,كود:نوع,2,0)),"",VLOOKUP(A14,كود:نوع,2,0))</f>
        <v/>
      </c>
    </row>
    <row r="15" spans="1:6" x14ac:dyDescent="0.2">
      <c r="B15" s="1" t="str">
        <f>IF(ISERROR(VLOOKUP(A15,كود:نوع,2,0)),"",VLOOKUP(A15,كود:نوع,2,0))</f>
        <v/>
      </c>
    </row>
    <row r="16" spans="1:6" x14ac:dyDescent="0.2">
      <c r="B16" s="1" t="str">
        <f>IF(ISERROR(VLOOKUP(A16,كود:نوع,2,0)),"",VLOOKUP(A16,كود:نوع,2,0))</f>
        <v/>
      </c>
    </row>
    <row r="17" spans="2:2" x14ac:dyDescent="0.2">
      <c r="B17" s="1" t="str">
        <f>IF(ISERROR(VLOOKUP(A17,كود:نوع,2,0)),"",VLOOKUP(A17,كود:نوع,2,0))</f>
        <v/>
      </c>
    </row>
    <row r="18" spans="2:2" x14ac:dyDescent="0.2">
      <c r="B18" s="1" t="str">
        <f>IF(ISERROR(VLOOKUP(A18,كود:نوع,2,0)),"",VLOOKUP(A18,كود:نوع,2,0))</f>
        <v/>
      </c>
    </row>
    <row r="19" spans="2:2" x14ac:dyDescent="0.2">
      <c r="B19" s="1" t="str">
        <f>IF(ISERROR(VLOOKUP(A19,كود:نوع,2,0)),"",VLOOKUP(A19,كود:نوع,2,0))</f>
        <v/>
      </c>
    </row>
    <row r="20" spans="2:2" x14ac:dyDescent="0.2">
      <c r="B20" s="1" t="str">
        <f>IF(ISERROR(VLOOKUP(A20,كود:نوع,2,0)),"",VLOOKUP(A20,كود:نوع,2,0))</f>
        <v/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2</vt:i4>
      </vt:variant>
    </vt:vector>
  </HeadingPairs>
  <TitlesOfParts>
    <vt:vector size="12" baseType="lpstr">
      <vt:lpstr>data</vt:lpstr>
      <vt:lpstr>الاجمالي</vt:lpstr>
      <vt:lpstr>علاء</vt:lpstr>
      <vt:lpstr>محسن</vt:lpstr>
      <vt:lpstr>علاء (2)</vt:lpstr>
      <vt:lpstr>علاء (3)</vt:lpstr>
      <vt:lpstr>علاء (4)</vt:lpstr>
      <vt:lpstr>علاء (5)</vt:lpstr>
      <vt:lpstr>علاء (6)</vt:lpstr>
      <vt:lpstr>علاء (7)</vt:lpstr>
      <vt:lpstr>كود</vt:lpstr>
      <vt:lpstr>نوع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2014-11-17T10:18:51Z</dcterms:modified>
</cp:coreProperties>
</file>