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2\"/>
    </mc:Choice>
  </mc:AlternateContent>
  <bookViews>
    <workbookView xWindow="0" yWindow="0" windowWidth="24000" windowHeight="9765"/>
  </bookViews>
  <sheets>
    <sheet name="واجهة" sheetId="2" r:id="rId1"/>
    <sheet name="جدول البيانات" sheetId="1" r:id="rId2"/>
  </sheets>
  <definedNames>
    <definedName name="RANG1">'جدول البيانات'!$A$2:$F$14</definedName>
    <definedName name="RANG2">'جدول البيانات'!$A$1:$F$1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2" l="1"/>
  <c r="E50" i="2"/>
  <c r="D50" i="2"/>
  <c r="C50" i="2"/>
  <c r="B50" i="2"/>
  <c r="F46" i="2"/>
  <c r="E46" i="2"/>
  <c r="D46" i="2"/>
  <c r="C46" i="2"/>
  <c r="B46" i="2"/>
  <c r="F42" i="2"/>
  <c r="E42" i="2"/>
  <c r="D42" i="2"/>
  <c r="C42" i="2"/>
  <c r="B42" i="2"/>
  <c r="F38" i="2"/>
  <c r="E38" i="2"/>
  <c r="D38" i="2"/>
  <c r="C38" i="2"/>
  <c r="B38" i="2"/>
  <c r="F34" i="2"/>
  <c r="E34" i="2"/>
  <c r="D34" i="2"/>
  <c r="C34" i="2"/>
  <c r="B34" i="2"/>
  <c r="F30" i="2"/>
  <c r="E30" i="2"/>
  <c r="D30" i="2"/>
  <c r="C30" i="2"/>
  <c r="B30" i="2"/>
  <c r="F26" i="2"/>
  <c r="E26" i="2"/>
  <c r="D26" i="2"/>
  <c r="C26" i="2"/>
  <c r="B26" i="2"/>
  <c r="F22" i="2"/>
  <c r="E22" i="2"/>
  <c r="D22" i="2"/>
  <c r="C22" i="2"/>
  <c r="B22" i="2"/>
  <c r="F18" i="2"/>
  <c r="E18" i="2"/>
  <c r="D18" i="2"/>
  <c r="C18" i="2"/>
  <c r="B18" i="2"/>
  <c r="F14" i="2"/>
  <c r="E14" i="2"/>
  <c r="D14" i="2"/>
  <c r="C14" i="2"/>
  <c r="B14" i="2"/>
  <c r="F10" i="2"/>
  <c r="E10" i="2"/>
  <c r="D10" i="2"/>
  <c r="C10" i="2"/>
  <c r="B10" i="2"/>
  <c r="F6" i="2"/>
  <c r="E6" i="2"/>
  <c r="D6" i="2"/>
  <c r="C6" i="2"/>
  <c r="B6" i="2"/>
  <c r="F2" i="2"/>
  <c r="E2" i="2"/>
  <c r="D2" i="2"/>
  <c r="C2" i="2"/>
  <c r="B2" i="2"/>
  <c r="A2" i="1"/>
  <c r="A3" i="1" s="1"/>
  <c r="A4" i="1" s="1"/>
  <c r="A5" i="1" s="1"/>
  <c r="F3" i="1"/>
  <c r="F4" i="1"/>
  <c r="F5" i="1"/>
  <c r="F6" i="1"/>
  <c r="F7" i="1"/>
  <c r="F8" i="1"/>
  <c r="F9" i="1"/>
  <c r="F10" i="1"/>
  <c r="F11" i="1"/>
  <c r="F12" i="1"/>
  <c r="F13" i="1"/>
  <c r="F14" i="1"/>
  <c r="F2" i="1"/>
  <c r="A6" i="1" l="1"/>
  <c r="A7" i="1"/>
  <c r="A8" i="1" l="1"/>
  <c r="A9" i="1" l="1"/>
  <c r="A10" i="1" l="1"/>
  <c r="A11" i="1" l="1"/>
  <c r="A12" i="1" l="1"/>
  <c r="A13" i="1"/>
  <c r="A14" i="1" s="1"/>
</calcChain>
</file>

<file path=xl/sharedStrings.xml><?xml version="1.0" encoding="utf-8"?>
<sst xmlns="http://schemas.openxmlformats.org/spreadsheetml/2006/main" count="25" uniqueCount="17">
  <si>
    <t>الرقم</t>
  </si>
  <si>
    <t>الاسم</t>
  </si>
  <si>
    <t>العلاوة 1</t>
  </si>
  <si>
    <t>العلاوة 2</t>
  </si>
  <si>
    <t>العلاوة 3</t>
  </si>
  <si>
    <t>مجموع العلاوات</t>
  </si>
  <si>
    <t>محمد</t>
  </si>
  <si>
    <t>سمير</t>
  </si>
  <si>
    <t>ماهر</t>
  </si>
  <si>
    <t>احمد</t>
  </si>
  <si>
    <t>تامر</t>
  </si>
  <si>
    <t>فريد</t>
  </si>
  <si>
    <t>توفيق</t>
  </si>
  <si>
    <t>اسعد</t>
  </si>
  <si>
    <t>كمال</t>
  </si>
  <si>
    <t>عمر</t>
  </si>
  <si>
    <t>حمزة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</si>
</sst>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43" fontId="3" fillId="2" borderId="1" xfId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</xdr:row>
      <xdr:rowOff>85724</xdr:rowOff>
    </xdr:from>
    <xdr:to>
      <xdr:col>3</xdr:col>
      <xdr:colOff>457200</xdr:colOff>
      <xdr:row>8</xdr:row>
      <xdr:rowOff>161925</xdr:rowOff>
    </xdr:to>
    <xdr:sp macro="" textlink="">
      <xdr:nvSpPr>
        <xdr:cNvPr id="2" name="وسيلة شرح على شكل سحابة 1"/>
        <xdr:cNvSpPr/>
      </xdr:nvSpPr>
      <xdr:spPr>
        <a:xfrm>
          <a:off x="11234861325" y="542924"/>
          <a:ext cx="2152650" cy="1447801"/>
        </a:xfrm>
        <a:prstGeom prst="cloudCallout">
          <a:avLst>
            <a:gd name="adj1" fmla="val 89328"/>
            <a:gd name="adj2" fmla="val -610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/>
            <a:t>اريد الترقيم</a:t>
          </a:r>
          <a:r>
            <a:rPr lang="ar-DZ" sz="1100" baseline="0"/>
            <a:t> بنفس الترقيم الموجود في جدول البيانات بحيث عند حذف صف من جدول البيانات لا يقع خطا في جدول الواجهة</a:t>
          </a:r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rightToLeft="1" tabSelected="1" workbookViewId="0">
      <selection activeCell="B2" sqref="B2"/>
    </sheetView>
  </sheetViews>
  <sheetFormatPr defaultRowHeight="14.25" x14ac:dyDescent="0.2"/>
  <cols>
    <col min="2" max="6" width="14.375" customWidth="1"/>
  </cols>
  <sheetData>
    <row r="1" spans="1:6" ht="1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" x14ac:dyDescent="0.2">
      <c r="A2" s="1">
        <v>1</v>
      </c>
      <c r="B2" s="7" t="str">
        <f>VLOOKUP(A2,RANG1,MATCH($B$1,RANG2,0),0)</f>
        <v>محمد</v>
      </c>
      <c r="C2" s="8">
        <f>VLOOKUP(A2,RANG1,MATCH($C$1,RANG2,0),0)</f>
        <v>150</v>
      </c>
      <c r="D2" s="8">
        <f>VLOOKUP(A2,RANG1,MATCH($D$1,RANG2,0),0)</f>
        <v>54</v>
      </c>
      <c r="E2" s="8">
        <f>VLOOKUP(A2,RANG1,MATCH($E$1,RANG2,0),0)</f>
        <v>874</v>
      </c>
      <c r="F2" s="8">
        <f>VLOOKUP(A2,RANG1,MATCH($F$1,RANG2,0),0)</f>
        <v>1078</v>
      </c>
    </row>
    <row r="3" spans="1:6" ht="18" x14ac:dyDescent="0.2">
      <c r="A3" s="1"/>
      <c r="B3" s="6"/>
      <c r="C3" s="4"/>
      <c r="D3" s="4"/>
      <c r="E3" s="4"/>
      <c r="F3" s="4"/>
    </row>
    <row r="4" spans="1:6" ht="18" x14ac:dyDescent="0.2">
      <c r="A4" s="1"/>
      <c r="B4" s="6"/>
      <c r="C4" s="4"/>
      <c r="D4" s="4"/>
      <c r="E4" s="4"/>
      <c r="F4" s="4"/>
    </row>
    <row r="5" spans="1:6" ht="18" x14ac:dyDescent="0.2">
      <c r="A5" s="1"/>
      <c r="B5" s="6"/>
      <c r="C5" s="4"/>
      <c r="D5" s="4"/>
      <c r="E5" s="4"/>
      <c r="F5" s="4"/>
    </row>
    <row r="6" spans="1:6" ht="18" x14ac:dyDescent="0.2">
      <c r="A6" s="1"/>
      <c r="B6" s="7" t="e">
        <f>VLOOKUP(A6,RANG1,MATCH($B$1,RANG2,0),0)</f>
        <v>#N/A</v>
      </c>
      <c r="C6" s="8" t="e">
        <f>VLOOKUP(A6,RANG1,MATCH($C$1,RANG2,0),0)</f>
        <v>#N/A</v>
      </c>
      <c r="D6" s="8" t="e">
        <f>VLOOKUP(A6,RANG1,MATCH($D$1,RANG2,0),0)</f>
        <v>#N/A</v>
      </c>
      <c r="E6" s="8" t="e">
        <f>VLOOKUP(A6,RANG1,MATCH($E$1,RANG2,0),0)</f>
        <v>#N/A</v>
      </c>
      <c r="F6" s="8" t="e">
        <f>VLOOKUP(A6,RANG1,MATCH($F$1,RANG2,0),0)</f>
        <v>#N/A</v>
      </c>
    </row>
    <row r="7" spans="1:6" ht="18" x14ac:dyDescent="0.2">
      <c r="A7" s="1"/>
      <c r="B7" s="6"/>
      <c r="C7" s="4"/>
      <c r="D7" s="4"/>
      <c r="E7" s="4"/>
      <c r="F7" s="4"/>
    </row>
    <row r="8" spans="1:6" ht="18" x14ac:dyDescent="0.2">
      <c r="A8" s="1"/>
      <c r="B8" s="6"/>
      <c r="C8" s="4"/>
      <c r="D8" s="4"/>
      <c r="E8" s="4"/>
      <c r="F8" s="4"/>
    </row>
    <row r="9" spans="1:6" ht="18" x14ac:dyDescent="0.2">
      <c r="A9" s="1"/>
      <c r="B9" s="6"/>
      <c r="C9" s="4"/>
      <c r="D9" s="4"/>
      <c r="E9" s="4"/>
      <c r="F9" s="4"/>
    </row>
    <row r="10" spans="1:6" ht="18" x14ac:dyDescent="0.2">
      <c r="A10" s="1"/>
      <c r="B10" s="7" t="e">
        <f>VLOOKUP(A10,RANG1,MATCH($B$1,RANG2,0),0)</f>
        <v>#N/A</v>
      </c>
      <c r="C10" s="8" t="e">
        <f>VLOOKUP(A10,RANG1,MATCH($C$1,RANG2,0),0)</f>
        <v>#N/A</v>
      </c>
      <c r="D10" s="8" t="e">
        <f>VLOOKUP(A10,RANG1,MATCH($D$1,RANG2,0),0)</f>
        <v>#N/A</v>
      </c>
      <c r="E10" s="8" t="e">
        <f>VLOOKUP(A10,RANG1,MATCH($E$1,RANG2,0),0)</f>
        <v>#N/A</v>
      </c>
      <c r="F10" s="8" t="e">
        <f>VLOOKUP(A10,RANG1,MATCH($F$1,RANG2,0),0)</f>
        <v>#N/A</v>
      </c>
    </row>
    <row r="11" spans="1:6" ht="18" x14ac:dyDescent="0.2">
      <c r="A11" s="1"/>
      <c r="B11" s="6"/>
      <c r="C11" s="4"/>
      <c r="D11" s="4"/>
      <c r="E11" s="4"/>
      <c r="F11" s="4"/>
    </row>
    <row r="12" spans="1:6" ht="18" x14ac:dyDescent="0.2">
      <c r="A12" s="1"/>
      <c r="B12" s="6"/>
      <c r="C12" s="4"/>
      <c r="D12" s="4"/>
      <c r="E12" s="4"/>
      <c r="F12" s="4"/>
    </row>
    <row r="13" spans="1:6" ht="18" x14ac:dyDescent="0.2">
      <c r="A13" s="1"/>
      <c r="B13" s="6"/>
      <c r="C13" s="4"/>
      <c r="D13" s="4"/>
      <c r="E13" s="4"/>
      <c r="F13" s="4"/>
    </row>
    <row r="14" spans="1:6" ht="18" x14ac:dyDescent="0.2">
      <c r="A14" s="1"/>
      <c r="B14" s="7" t="e">
        <f>VLOOKUP(A14,RANG1,MATCH($B$1,RANG2,0),0)</f>
        <v>#N/A</v>
      </c>
      <c r="C14" s="8" t="e">
        <f>VLOOKUP(A14,RANG1,MATCH($C$1,RANG2,0),0)</f>
        <v>#N/A</v>
      </c>
      <c r="D14" s="8" t="e">
        <f>VLOOKUP(A14,RANG1,MATCH($D$1,RANG2,0),0)</f>
        <v>#N/A</v>
      </c>
      <c r="E14" s="8" t="e">
        <f>VLOOKUP(A14,RANG1,MATCH($E$1,RANG2,0),0)</f>
        <v>#N/A</v>
      </c>
      <c r="F14" s="8" t="e">
        <f>VLOOKUP(A14,RANG1,MATCH($F$1,RANG2,0),0)</f>
        <v>#N/A</v>
      </c>
    </row>
    <row r="15" spans="1:6" ht="18" x14ac:dyDescent="0.2">
      <c r="A15" s="1"/>
      <c r="B15" s="6"/>
      <c r="C15" s="4"/>
      <c r="D15" s="4"/>
      <c r="E15" s="4"/>
      <c r="F15" s="4"/>
    </row>
    <row r="16" spans="1:6" ht="18" x14ac:dyDescent="0.2">
      <c r="A16" s="1"/>
      <c r="B16" s="6"/>
      <c r="C16" s="4"/>
      <c r="D16" s="4"/>
      <c r="E16" s="4"/>
      <c r="F16" s="4"/>
    </row>
    <row r="17" spans="1:6" ht="18" x14ac:dyDescent="0.2">
      <c r="A17" s="1"/>
      <c r="B17" s="6"/>
      <c r="C17" s="4"/>
      <c r="D17" s="4"/>
      <c r="E17" s="4"/>
      <c r="F17" s="4"/>
    </row>
    <row r="18" spans="1:6" ht="18" x14ac:dyDescent="0.2">
      <c r="A18" s="1"/>
      <c r="B18" s="7" t="e">
        <f>VLOOKUP(A18,RANG1,MATCH($B$1,RANG2,0),0)</f>
        <v>#N/A</v>
      </c>
      <c r="C18" s="8" t="e">
        <f>VLOOKUP(A18,RANG1,MATCH($C$1,RANG2,0),0)</f>
        <v>#N/A</v>
      </c>
      <c r="D18" s="8" t="e">
        <f>VLOOKUP(A18,RANG1,MATCH($D$1,RANG2,0),0)</f>
        <v>#N/A</v>
      </c>
      <c r="E18" s="8" t="e">
        <f>VLOOKUP(A18,RANG1,MATCH($E$1,RANG2,0),0)</f>
        <v>#N/A</v>
      </c>
      <c r="F18" s="8" t="e">
        <f>VLOOKUP(A18,RANG1,MATCH($F$1,RANG2,0),0)</f>
        <v>#N/A</v>
      </c>
    </row>
    <row r="19" spans="1:6" ht="18" x14ac:dyDescent="0.2">
      <c r="A19" s="1"/>
      <c r="B19" s="6"/>
      <c r="C19" s="4"/>
      <c r="D19" s="4"/>
      <c r="E19" s="4"/>
      <c r="F19" s="4"/>
    </row>
    <row r="20" spans="1:6" ht="18" x14ac:dyDescent="0.2">
      <c r="A20" s="1"/>
      <c r="B20" s="6"/>
      <c r="C20" s="4"/>
      <c r="D20" s="4"/>
      <c r="E20" s="4"/>
      <c r="F20" s="4"/>
    </row>
    <row r="21" spans="1:6" ht="18" x14ac:dyDescent="0.2">
      <c r="A21" s="1"/>
      <c r="B21" s="6"/>
      <c r="C21" s="4"/>
      <c r="D21" s="4"/>
      <c r="E21" s="4"/>
      <c r="F21" s="4"/>
    </row>
    <row r="22" spans="1:6" ht="18" x14ac:dyDescent="0.2">
      <c r="A22" s="1"/>
      <c r="B22" s="7" t="e">
        <f>VLOOKUP(A22,RANG1,MATCH($B$1,RANG2,0),0)</f>
        <v>#N/A</v>
      </c>
      <c r="C22" s="8" t="e">
        <f>VLOOKUP(A22,RANG1,MATCH($C$1,RANG2,0),0)</f>
        <v>#N/A</v>
      </c>
      <c r="D22" s="8" t="e">
        <f>VLOOKUP(A22,RANG1,MATCH($D$1,RANG2,0),0)</f>
        <v>#N/A</v>
      </c>
      <c r="E22" s="8" t="e">
        <f>VLOOKUP(A22,RANG1,MATCH($E$1,RANG2,0),0)</f>
        <v>#N/A</v>
      </c>
      <c r="F22" s="8" t="e">
        <f>VLOOKUP(A22,RANG1,MATCH($F$1,RANG2,0),0)</f>
        <v>#N/A</v>
      </c>
    </row>
    <row r="23" spans="1:6" ht="18" x14ac:dyDescent="0.2">
      <c r="A23" s="1"/>
      <c r="B23" s="6"/>
      <c r="C23" s="4"/>
      <c r="D23" s="4"/>
      <c r="E23" s="4"/>
      <c r="F23" s="4"/>
    </row>
    <row r="24" spans="1:6" ht="18" x14ac:dyDescent="0.2">
      <c r="A24" s="1"/>
      <c r="B24" s="6"/>
      <c r="C24" s="4"/>
      <c r="D24" s="4"/>
      <c r="E24" s="4"/>
      <c r="F24" s="4"/>
    </row>
    <row r="25" spans="1:6" ht="18" x14ac:dyDescent="0.2">
      <c r="A25" s="1"/>
      <c r="B25" s="6"/>
      <c r="C25" s="4"/>
      <c r="D25" s="4"/>
      <c r="E25" s="4"/>
      <c r="F25" s="4"/>
    </row>
    <row r="26" spans="1:6" ht="18" x14ac:dyDescent="0.2">
      <c r="A26" s="1"/>
      <c r="B26" s="7" t="e">
        <f>VLOOKUP(A26,RANG1,MATCH($B$1,RANG2,0),0)</f>
        <v>#N/A</v>
      </c>
      <c r="C26" s="8" t="e">
        <f>VLOOKUP(A26,RANG1,MATCH($C$1,RANG2,0),0)</f>
        <v>#N/A</v>
      </c>
      <c r="D26" s="8" t="e">
        <f>VLOOKUP(A26,RANG1,MATCH($D$1,RANG2,0),0)</f>
        <v>#N/A</v>
      </c>
      <c r="E26" s="8" t="e">
        <f>VLOOKUP(A26,RANG1,MATCH($E$1,RANG2,0),0)</f>
        <v>#N/A</v>
      </c>
      <c r="F26" s="8" t="e">
        <f>VLOOKUP(A26,RANG1,MATCH($F$1,RANG2,0),0)</f>
        <v>#N/A</v>
      </c>
    </row>
    <row r="27" spans="1:6" ht="18" x14ac:dyDescent="0.2">
      <c r="A27" s="1"/>
      <c r="B27" s="6"/>
      <c r="C27" s="4"/>
      <c r="D27" s="4"/>
      <c r="E27" s="4"/>
      <c r="F27" s="4"/>
    </row>
    <row r="28" spans="1:6" ht="18" x14ac:dyDescent="0.2">
      <c r="A28" s="1"/>
      <c r="B28" s="6"/>
      <c r="C28" s="4"/>
      <c r="D28" s="4"/>
      <c r="E28" s="4"/>
      <c r="F28" s="4"/>
    </row>
    <row r="29" spans="1:6" ht="18" x14ac:dyDescent="0.2">
      <c r="A29" s="1"/>
      <c r="B29" s="6"/>
      <c r="C29" s="4"/>
      <c r="D29" s="4"/>
      <c r="E29" s="4"/>
      <c r="F29" s="4"/>
    </row>
    <row r="30" spans="1:6" ht="18" x14ac:dyDescent="0.2">
      <c r="A30" s="1"/>
      <c r="B30" s="7" t="e">
        <f>VLOOKUP(A30,RANG1,MATCH($B$1,RANG2,0),0)</f>
        <v>#N/A</v>
      </c>
      <c r="C30" s="8" t="e">
        <f>VLOOKUP(A30,RANG1,MATCH($C$1,RANG2,0),0)</f>
        <v>#N/A</v>
      </c>
      <c r="D30" s="8" t="e">
        <f>VLOOKUP(A30,RANG1,MATCH($D$1,RANG2,0),0)</f>
        <v>#N/A</v>
      </c>
      <c r="E30" s="8" t="e">
        <f>VLOOKUP(A30,RANG1,MATCH($E$1,RANG2,0),0)</f>
        <v>#N/A</v>
      </c>
      <c r="F30" s="8" t="e">
        <f>VLOOKUP(A30,RANG1,MATCH($F$1,RANG2,0),0)</f>
        <v>#N/A</v>
      </c>
    </row>
    <row r="31" spans="1:6" ht="18" x14ac:dyDescent="0.2">
      <c r="A31" s="1"/>
      <c r="B31" s="6"/>
      <c r="C31" s="4"/>
      <c r="D31" s="4"/>
      <c r="E31" s="4"/>
      <c r="F31" s="4"/>
    </row>
    <row r="32" spans="1:6" ht="18" x14ac:dyDescent="0.2">
      <c r="A32" s="1"/>
      <c r="B32" s="6"/>
      <c r="C32" s="4"/>
      <c r="D32" s="4"/>
      <c r="E32" s="4"/>
      <c r="F32" s="4"/>
    </row>
    <row r="33" spans="1:6" ht="18" x14ac:dyDescent="0.2">
      <c r="A33" s="1"/>
      <c r="B33" s="6"/>
      <c r="C33" s="4"/>
      <c r="D33" s="4"/>
      <c r="E33" s="4"/>
      <c r="F33" s="4"/>
    </row>
    <row r="34" spans="1:6" ht="18" x14ac:dyDescent="0.2">
      <c r="A34" s="1"/>
      <c r="B34" s="7" t="e">
        <f>VLOOKUP(A34,RANG1,MATCH($B$1,RANG2,0),0)</f>
        <v>#N/A</v>
      </c>
      <c r="C34" s="8" t="e">
        <f>VLOOKUP(A34,RANG1,MATCH($C$1,RANG2,0),0)</f>
        <v>#N/A</v>
      </c>
      <c r="D34" s="8" t="e">
        <f>VLOOKUP(A34,RANG1,MATCH($D$1,RANG2,0),0)</f>
        <v>#N/A</v>
      </c>
      <c r="E34" s="8" t="e">
        <f>VLOOKUP(A34,RANG1,MATCH($E$1,RANG2,0),0)</f>
        <v>#N/A</v>
      </c>
      <c r="F34" s="8" t="e">
        <f>VLOOKUP(A34,RANG1,MATCH($F$1,RANG2,0),0)</f>
        <v>#N/A</v>
      </c>
    </row>
    <row r="35" spans="1:6" ht="18" x14ac:dyDescent="0.2">
      <c r="A35" s="1"/>
      <c r="B35" s="6"/>
      <c r="C35" s="4"/>
      <c r="D35" s="4"/>
      <c r="E35" s="4"/>
      <c r="F35" s="4"/>
    </row>
    <row r="36" spans="1:6" ht="18" x14ac:dyDescent="0.2">
      <c r="A36" s="1"/>
      <c r="B36" s="6"/>
      <c r="C36" s="4"/>
      <c r="D36" s="4"/>
      <c r="E36" s="4"/>
      <c r="F36" s="4"/>
    </row>
    <row r="37" spans="1:6" ht="18" x14ac:dyDescent="0.2">
      <c r="A37" s="1"/>
      <c r="B37" s="6"/>
      <c r="C37" s="4"/>
      <c r="D37" s="4"/>
      <c r="E37" s="4"/>
      <c r="F37" s="4"/>
    </row>
    <row r="38" spans="1:6" ht="18" x14ac:dyDescent="0.2">
      <c r="A38" s="1"/>
      <c r="B38" s="7" t="e">
        <f>VLOOKUP(A38,RANG1,MATCH($B$1,RANG2,0),0)</f>
        <v>#N/A</v>
      </c>
      <c r="C38" s="8" t="e">
        <f>VLOOKUP(A38,RANG1,MATCH($C$1,RANG2,0),0)</f>
        <v>#N/A</v>
      </c>
      <c r="D38" s="8" t="e">
        <f>VLOOKUP(A38,RANG1,MATCH($D$1,RANG2,0),0)</f>
        <v>#N/A</v>
      </c>
      <c r="E38" s="8" t="e">
        <f>VLOOKUP(A38,RANG1,MATCH($E$1,RANG2,0),0)</f>
        <v>#N/A</v>
      </c>
      <c r="F38" s="8" t="e">
        <f>VLOOKUP(A38,RANG1,MATCH($F$1,RANG2,0),0)</f>
        <v>#N/A</v>
      </c>
    </row>
    <row r="39" spans="1:6" ht="18" x14ac:dyDescent="0.2">
      <c r="A39" s="1"/>
      <c r="B39" s="6"/>
      <c r="C39" s="4"/>
      <c r="D39" s="4"/>
      <c r="E39" s="4"/>
      <c r="F39" s="4"/>
    </row>
    <row r="40" spans="1:6" ht="18" x14ac:dyDescent="0.2">
      <c r="A40" s="1"/>
      <c r="B40" s="6"/>
      <c r="C40" s="4"/>
      <c r="D40" s="4"/>
      <c r="E40" s="4"/>
      <c r="F40" s="4"/>
    </row>
    <row r="41" spans="1:6" ht="18" x14ac:dyDescent="0.2">
      <c r="A41" s="1"/>
      <c r="B41" s="6"/>
      <c r="C41" s="4"/>
      <c r="D41" s="4"/>
      <c r="E41" s="4"/>
      <c r="F41" s="4"/>
    </row>
    <row r="42" spans="1:6" ht="18" x14ac:dyDescent="0.2">
      <c r="A42" s="1"/>
      <c r="B42" s="7" t="e">
        <f>VLOOKUP(A42,RANG1,MATCH($B$1,RANG2,0),0)</f>
        <v>#N/A</v>
      </c>
      <c r="C42" s="8" t="e">
        <f>VLOOKUP(A42,RANG1,MATCH($C$1,RANG2,0),0)</f>
        <v>#N/A</v>
      </c>
      <c r="D42" s="8" t="e">
        <f>VLOOKUP(A42,RANG1,MATCH($D$1,RANG2,0),0)</f>
        <v>#N/A</v>
      </c>
      <c r="E42" s="8" t="e">
        <f>VLOOKUP(A42,RANG1,MATCH($E$1,RANG2,0),0)</f>
        <v>#N/A</v>
      </c>
      <c r="F42" s="8" t="e">
        <f>VLOOKUP(A42,RANG1,MATCH($F$1,RANG2,0),0)</f>
        <v>#N/A</v>
      </c>
    </row>
    <row r="43" spans="1:6" ht="18" x14ac:dyDescent="0.2">
      <c r="A43" s="1"/>
      <c r="B43" s="6"/>
      <c r="C43" s="4"/>
      <c r="D43" s="4"/>
      <c r="E43" s="4"/>
      <c r="F43" s="4"/>
    </row>
    <row r="44" spans="1:6" ht="18" x14ac:dyDescent="0.2">
      <c r="A44" s="1"/>
      <c r="B44" s="6"/>
      <c r="C44" s="4"/>
      <c r="D44" s="4"/>
      <c r="E44" s="4"/>
      <c r="F44" s="4"/>
    </row>
    <row r="45" spans="1:6" ht="18" x14ac:dyDescent="0.2">
      <c r="A45" s="1"/>
      <c r="B45" s="6"/>
      <c r="C45" s="4"/>
      <c r="D45" s="4"/>
      <c r="E45" s="4"/>
      <c r="F45" s="4"/>
    </row>
    <row r="46" spans="1:6" ht="18" x14ac:dyDescent="0.2">
      <c r="A46" s="1"/>
      <c r="B46" s="7" t="e">
        <f>VLOOKUP(A46,RANG1,MATCH($B$1,RANG2,0),0)</f>
        <v>#N/A</v>
      </c>
      <c r="C46" s="8" t="e">
        <f>VLOOKUP(A46,RANG1,MATCH($C$1,RANG2,0),0)</f>
        <v>#N/A</v>
      </c>
      <c r="D46" s="8" t="e">
        <f>VLOOKUP(A46,RANG1,MATCH($D$1,RANG2,0),0)</f>
        <v>#N/A</v>
      </c>
      <c r="E46" s="8" t="e">
        <f>VLOOKUP(A46,RANG1,MATCH($E$1,RANG2,0),0)</f>
        <v>#N/A</v>
      </c>
      <c r="F46" s="8" t="e">
        <f>VLOOKUP(A46,RANG1,MATCH($F$1,RANG2,0),0)</f>
        <v>#N/A</v>
      </c>
    </row>
    <row r="47" spans="1:6" ht="18" x14ac:dyDescent="0.2">
      <c r="A47" s="1"/>
      <c r="B47" s="6"/>
      <c r="C47" s="4"/>
      <c r="D47" s="4"/>
      <c r="E47" s="4"/>
      <c r="F47" s="4"/>
    </row>
    <row r="48" spans="1:6" ht="18" x14ac:dyDescent="0.2">
      <c r="A48" s="1"/>
      <c r="B48" s="6"/>
      <c r="C48" s="4"/>
      <c r="D48" s="4"/>
      <c r="E48" s="4"/>
      <c r="F48" s="4"/>
    </row>
    <row r="49" spans="1:6" ht="18" x14ac:dyDescent="0.2">
      <c r="A49" s="1"/>
      <c r="B49" s="6"/>
      <c r="C49" s="4"/>
      <c r="D49" s="4"/>
      <c r="E49" s="4"/>
      <c r="F49" s="4"/>
    </row>
    <row r="50" spans="1:6" ht="18" x14ac:dyDescent="0.2">
      <c r="A50" s="1"/>
      <c r="B50" s="7" t="e">
        <f>VLOOKUP(A50,RANG1,MATCH($B$1,RANG2,0),0)</f>
        <v>#N/A</v>
      </c>
      <c r="C50" s="8" t="e">
        <f>VLOOKUP(A50,RANG1,MATCH($C$1,RANG2,0),0)</f>
        <v>#N/A</v>
      </c>
      <c r="D50" s="8" t="e">
        <f>VLOOKUP(A50,RANG1,MATCH($D$1,RANG2,0),0)</f>
        <v>#N/A</v>
      </c>
      <c r="E50" s="8" t="e">
        <f>VLOOKUP(A50,RANG1,MATCH($E$1,RANG2,0),0)</f>
        <v>#N/A</v>
      </c>
      <c r="F50" s="8" t="e">
        <f>VLOOKUP(A50,RANG1,MATCH($F$1,RANG2,0),0)</f>
        <v>#N/A</v>
      </c>
    </row>
    <row r="51" spans="1:6" ht="18" x14ac:dyDescent="0.2">
      <c r="A51" s="1"/>
      <c r="B51" s="6"/>
      <c r="C51" s="4"/>
      <c r="D51" s="4"/>
      <c r="E51" s="4"/>
      <c r="F51" s="4"/>
    </row>
    <row r="52" spans="1:6" ht="18" x14ac:dyDescent="0.2">
      <c r="A52" s="1"/>
      <c r="B52" s="6"/>
      <c r="C52" s="4"/>
      <c r="D52" s="4"/>
      <c r="E52" s="4"/>
      <c r="F52" s="4"/>
    </row>
    <row r="53" spans="1:6" ht="18" x14ac:dyDescent="0.2">
      <c r="A53" s="1"/>
      <c r="B53" s="6"/>
      <c r="C53" s="4"/>
      <c r="D53" s="4"/>
      <c r="E53" s="4"/>
      <c r="F53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workbookViewId="0">
      <selection activeCell="A2" sqref="A2"/>
    </sheetView>
  </sheetViews>
  <sheetFormatPr defaultRowHeight="14.25" x14ac:dyDescent="0.2"/>
  <cols>
    <col min="1" max="6" width="15.125" customWidth="1"/>
  </cols>
  <sheetData>
    <row r="1" spans="1:6" ht="25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" x14ac:dyDescent="0.2">
      <c r="A2" s="3">
        <f>IFERROR(IF(ROWS($B$1:B2)&gt;COUNTA(B:B),"",IF(COUNTIF($B$1:B2,B2)=1,MAX($A$1:A1)+1,INDEX($A$1:$A1,MATCH(B2,$B$2:$B2,0)+1))),"")</f>
        <v>1</v>
      </c>
      <c r="B2" s="3" t="s">
        <v>6</v>
      </c>
      <c r="C2" s="4">
        <v>150</v>
      </c>
      <c r="D2" s="4">
        <v>54</v>
      </c>
      <c r="E2" s="4">
        <v>874</v>
      </c>
      <c r="F2" s="4">
        <f>SUM(C2:E2)</f>
        <v>1078</v>
      </c>
    </row>
    <row r="3" spans="1:6" ht="18" x14ac:dyDescent="0.2">
      <c r="A3" s="3">
        <f>IFERROR(IF(ROWS($B$1:B3)&gt;COUNTA(B:B),"",IF(COUNTIF($B$1:B3,B3)=1,MAX($A$1:A2)+1,INDEX($A$1:$A2,MATCH(B3,$B$2:$B3,0)+1))),"")</f>
        <v>2</v>
      </c>
      <c r="B3" s="3" t="s">
        <v>7</v>
      </c>
      <c r="C3" s="4">
        <v>150</v>
      </c>
      <c r="D3" s="4">
        <v>54</v>
      </c>
      <c r="E3" s="4">
        <v>874</v>
      </c>
      <c r="F3" s="4">
        <f t="shared" ref="F3:F14" si="0">SUM(C3:E3)</f>
        <v>1078</v>
      </c>
    </row>
    <row r="4" spans="1:6" ht="18" x14ac:dyDescent="0.2">
      <c r="A4" s="3">
        <f>IFERROR(IF(ROWS($B$1:B4)&gt;COUNTA(B:B),"",IF(COUNTIF($B$1:B4,B4)=1,MAX($A$1:A3)+1,INDEX($A$1:$A3,MATCH(B4,$B$2:$B4,0)+1))),"")</f>
        <v>3</v>
      </c>
      <c r="B4" s="3" t="s">
        <v>8</v>
      </c>
      <c r="C4" s="4"/>
      <c r="D4" s="4"/>
      <c r="E4" s="4"/>
      <c r="F4" s="4">
        <f t="shared" si="0"/>
        <v>0</v>
      </c>
    </row>
    <row r="5" spans="1:6" ht="18" x14ac:dyDescent="0.2">
      <c r="A5" s="3">
        <f>IFERROR(IF(ROWS($B$1:B5)&gt;COUNTA(B:B),"",IF(COUNTIF($B$1:B5,B5)=1,MAX($A$1:A4)+1,INDEX($A$1:$A4,MATCH(B5,$B$2:$B5,0)+1))),"")</f>
        <v>4</v>
      </c>
      <c r="B5" s="3" t="s">
        <v>9</v>
      </c>
      <c r="C5" s="4">
        <v>150</v>
      </c>
      <c r="D5" s="4">
        <v>54</v>
      </c>
      <c r="E5" s="4">
        <v>874</v>
      </c>
      <c r="F5" s="4">
        <f t="shared" si="0"/>
        <v>1078</v>
      </c>
    </row>
    <row r="6" spans="1:6" ht="18" x14ac:dyDescent="0.2">
      <c r="A6" s="3">
        <f>IFERROR(IF(ROWS($B$1:B6)&gt;COUNTA(B:B),"",IF(COUNTIF($B$1:B6,B6)=1,MAX($A$1:A5)+1,INDEX($A$1:$A5,MATCH(B6,$B$2:$B6,0)+1))),"")</f>
        <v>4</v>
      </c>
      <c r="B6" s="3" t="s">
        <v>9</v>
      </c>
      <c r="C6" s="4">
        <v>150</v>
      </c>
      <c r="D6" s="4">
        <v>54</v>
      </c>
      <c r="E6" s="4">
        <v>874</v>
      </c>
      <c r="F6" s="4">
        <f t="shared" si="0"/>
        <v>1078</v>
      </c>
    </row>
    <row r="7" spans="1:6" ht="18" x14ac:dyDescent="0.2">
      <c r="A7" s="3">
        <f>IFERROR(IF(ROWS($B$1:B7)&gt;COUNTA(B:B),"",IF(COUNTIF($B$1:B7,B7)=1,MAX($A$1:A6)+1,INDEX($A$1:$A6,MATCH(B7,$B$2:$B7,0)+1))),"")</f>
        <v>5</v>
      </c>
      <c r="B7" s="3" t="s">
        <v>10</v>
      </c>
      <c r="C7" s="4">
        <v>150</v>
      </c>
      <c r="D7" s="4"/>
      <c r="E7" s="4">
        <v>874</v>
      </c>
      <c r="F7" s="4">
        <f t="shared" si="0"/>
        <v>1024</v>
      </c>
    </row>
    <row r="8" spans="1:6" ht="18" x14ac:dyDescent="0.2">
      <c r="A8" s="3">
        <f>IFERROR(IF(ROWS($B$1:B8)&gt;COUNTA(B:B),"",IF(COUNTIF($B$1:B8,B8)=1,MAX($A$1:A7)+1,INDEX($A$1:$A7,MATCH(B8,$B$2:$B8,0)+1))),"")</f>
        <v>6</v>
      </c>
      <c r="B8" s="3" t="s">
        <v>11</v>
      </c>
      <c r="C8" s="4">
        <v>150</v>
      </c>
      <c r="D8" s="4">
        <v>54</v>
      </c>
      <c r="E8" s="4"/>
      <c r="F8" s="4">
        <f t="shared" si="0"/>
        <v>204</v>
      </c>
    </row>
    <row r="9" spans="1:6" ht="18" x14ac:dyDescent="0.2">
      <c r="A9" s="3">
        <f>IFERROR(IF(ROWS($B$1:B9)&gt;COUNTA(B:B),"",IF(COUNTIF($B$1:B9,B9)=1,MAX($A$1:A8)+1,INDEX($A$1:$A8,MATCH(B9,$B$2:$B9,0)+1))),"")</f>
        <v>7</v>
      </c>
      <c r="B9" s="3" t="s">
        <v>12</v>
      </c>
      <c r="C9" s="4">
        <v>150</v>
      </c>
      <c r="D9" s="4">
        <v>54</v>
      </c>
      <c r="E9" s="4">
        <v>874</v>
      </c>
      <c r="F9" s="4">
        <f t="shared" si="0"/>
        <v>1078</v>
      </c>
    </row>
    <row r="10" spans="1:6" ht="18" x14ac:dyDescent="0.2">
      <c r="A10" s="3">
        <f>IFERROR(IF(ROWS($B$1:B10)&gt;COUNTA(B:B),"",IF(COUNTIF($B$1:B10,B10)=1,MAX($A$1:A9)+1,INDEX($A$1:$A9,MATCH(B10,$B$2:$B10,0)+1))),"")</f>
        <v>8</v>
      </c>
      <c r="B10" s="3" t="s">
        <v>14</v>
      </c>
      <c r="C10" s="4"/>
      <c r="D10" s="4"/>
      <c r="E10" s="4"/>
      <c r="F10" s="4">
        <f t="shared" si="0"/>
        <v>0</v>
      </c>
    </row>
    <row r="11" spans="1:6" ht="18" x14ac:dyDescent="0.2">
      <c r="A11" s="3">
        <f>IFERROR(IF(ROWS($B$1:B11)&gt;COUNTA(B:B),"",IF(COUNTIF($B$1:B11,B11)=1,MAX($A$1:A10)+1,INDEX($A$1:$A10,MATCH(B11,$B$2:$B11,0)+1))),"")</f>
        <v>9</v>
      </c>
      <c r="B11" s="3" t="s">
        <v>13</v>
      </c>
      <c r="C11" s="4"/>
      <c r="D11" s="4">
        <v>54</v>
      </c>
      <c r="E11" s="4">
        <v>874</v>
      </c>
      <c r="F11" s="4">
        <f t="shared" si="0"/>
        <v>928</v>
      </c>
    </row>
    <row r="12" spans="1:6" ht="18" x14ac:dyDescent="0.2">
      <c r="A12" s="3">
        <f>IFERROR(IF(ROWS($B$1:B12)&gt;COUNTA(B:B),"",IF(COUNTIF($B$1:B12,B12)=1,MAX($A$1:A11)+1,INDEX($A$1:$A11,MATCH(B12,$B$2:$B12,0)+1))),"")</f>
        <v>8</v>
      </c>
      <c r="B12" s="3" t="s">
        <v>14</v>
      </c>
      <c r="C12" s="4">
        <v>150</v>
      </c>
      <c r="D12" s="4">
        <v>54</v>
      </c>
      <c r="E12" s="4">
        <v>874</v>
      </c>
      <c r="F12" s="4">
        <f t="shared" si="0"/>
        <v>1078</v>
      </c>
    </row>
    <row r="13" spans="1:6" ht="18" x14ac:dyDescent="0.2">
      <c r="A13" s="3">
        <f>IFERROR(IF(ROWS($B$1:B13)&gt;COUNTA(B:B),"",IF(COUNTIF($B$1:B13,B13)=1,MAX($A$1:A12)+1,INDEX($A$1:$A12,MATCH(B13,$B$2:$B13,0)+1))),"")</f>
        <v>10</v>
      </c>
      <c r="B13" s="3" t="s">
        <v>15</v>
      </c>
      <c r="C13" s="4">
        <v>150</v>
      </c>
      <c r="D13" s="4">
        <v>54</v>
      </c>
      <c r="E13" s="4">
        <v>874</v>
      </c>
      <c r="F13" s="4">
        <f t="shared" si="0"/>
        <v>1078</v>
      </c>
    </row>
    <row r="14" spans="1:6" ht="18" x14ac:dyDescent="0.2">
      <c r="A14" s="3">
        <f>IFERROR(IF(ROWS($B$1:B14)&gt;COUNTA(B:B),"",IF(COUNTIF($B$1:B14,B14)=1,MAX($A$1:A13)+1,INDEX($A$1:$A13,MATCH(B14,$B$2:$B14,0)+1))),"")</f>
        <v>11</v>
      </c>
      <c r="B14" s="3" t="s">
        <v>16</v>
      </c>
      <c r="C14" s="4">
        <v>150</v>
      </c>
      <c r="D14" s="4">
        <v>54</v>
      </c>
      <c r="E14" s="4"/>
      <c r="F14" s="4">
        <f t="shared" si="0"/>
        <v>204</v>
      </c>
    </row>
    <row r="15" spans="1:6" x14ac:dyDescent="0.2">
      <c r="A15" s="5"/>
      <c r="B15" s="5"/>
      <c r="C15" s="5"/>
      <c r="D15" s="5"/>
      <c r="E15" s="5"/>
      <c r="F1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واجهة</vt:lpstr>
      <vt:lpstr>جدول البيانات</vt:lpstr>
      <vt:lpstr>RANG1</vt:lpstr>
      <vt:lpstr>RANG2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2014-11-25T16:47:52Z</dcterms:created>
  <dcterms:modified xsi:type="dcterms:W3CDTF">2014-11-25T18:29:57Z</dcterms:modified>
</cp:coreProperties>
</file>