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6"/>
  </bookViews>
  <sheets>
    <sheet name="1" sheetId="9" r:id="rId1"/>
    <sheet name="2" sheetId="10" r:id="rId2"/>
    <sheet name="3" sheetId="11" r:id="rId3"/>
    <sheet name="VLOOKUP" sheetId="8" r:id="rId4"/>
    <sheet name="عكس_ترتيب_الخلايا" sheetId="7" r:id="rId5"/>
    <sheet name="HYPERLINK" sheetId="6" r:id="rId6"/>
    <sheet name="الرئيسيه" sheetId="12" r:id="rId7"/>
  </sheets>
  <definedNames>
    <definedName name="الأسماء">VLOOKUP!$K$6:$K$26</definedName>
    <definedName name="الشهور">VLOOKUP!$J$6:$J$18</definedName>
  </definedNames>
  <calcPr calcId="144525"/>
</workbook>
</file>

<file path=xl/calcChain.xml><?xml version="1.0" encoding="utf-8"?>
<calcChain xmlns="http://schemas.openxmlformats.org/spreadsheetml/2006/main">
  <c r="G6" i="12" l="1"/>
  <c r="G7" i="12"/>
  <c r="G8" i="12"/>
  <c r="G5" i="12"/>
  <c r="A1" i="9" l="1"/>
  <c r="E6" i="8"/>
  <c r="D6" i="8"/>
  <c r="B10" i="7" l="1"/>
  <c r="B9" i="7"/>
  <c r="B8" i="7"/>
  <c r="B7" i="7"/>
  <c r="F21" i="7"/>
  <c r="C21" i="7"/>
  <c r="B6" i="7"/>
  <c r="B3" i="7"/>
  <c r="E21" i="7"/>
  <c r="B21" i="7"/>
  <c r="B5" i="7"/>
  <c r="B2" i="7"/>
  <c r="D21" i="7"/>
  <c r="A21" i="7"/>
  <c r="B4" i="7"/>
  <c r="B1" i="7"/>
  <c r="D12" i="6" l="1"/>
  <c r="M7" i="6" l="1"/>
  <c r="M4" i="6"/>
</calcChain>
</file>

<file path=xl/sharedStrings.xml><?xml version="1.0" encoding="utf-8"?>
<sst xmlns="http://schemas.openxmlformats.org/spreadsheetml/2006/main" count="175" uniqueCount="88">
  <si>
    <t xml:space="preserve"> =HYPERLINK(link_location, [friendly_name])</t>
  </si>
  <si>
    <t>الشكل العام للدالة</t>
  </si>
  <si>
    <t>Link_location</t>
  </si>
  <si>
    <t>موقع الاتباط مثلا خليه او مستند او صفحه او لينك ويب ......الخ</t>
  </si>
  <si>
    <t xml:space="preserve">Friendly_name </t>
  </si>
  <si>
    <t>نص الانتقال السريع</t>
  </si>
  <si>
    <t>أسماء العملاء</t>
  </si>
  <si>
    <t>استخدام دالة الارتباط التشعبى في الانتقال الى صفحه أخرى داخل ملف العمل</t>
  </si>
  <si>
    <t>بافتراض ان لدى أسماء عملاء .</t>
  </si>
  <si>
    <t>الصيغه المستخدمه</t>
  </si>
  <si>
    <t xml:space="preserve"> =HYPERLINK("#"&amp;B17&amp;"!A1";"بحث عن الصفحه")</t>
  </si>
  <si>
    <t>كيف تم كتابة هذه الصيغه</t>
  </si>
  <si>
    <t xml:space="preserve">اذا اردنا عمل ارتباط تشعبى عادى مثلا لصفحة محمد فسيكون بهذا الشكل </t>
  </si>
  <si>
    <t>وستظهر اسم الانتقال (مسار الصفحه) هكذا</t>
  </si>
  <si>
    <t>فكيف تقرا دالة الارتباط التشعبى هذه الصيغه</t>
  </si>
  <si>
    <t>لابد ان تكتب بهذا الشكل النصى داخل Link_location</t>
  </si>
  <si>
    <t>علامة الشباك تعنى ان مسار الصفحه في نفس الملف ولابد من كتابتها "#"</t>
  </si>
  <si>
    <r>
      <t xml:space="preserve"> =</t>
    </r>
    <r>
      <rPr>
        <b/>
        <sz val="24"/>
        <color rgb="FFFF0000"/>
        <rFont val="Arial"/>
        <family val="2"/>
        <scheme val="minor"/>
      </rPr>
      <t>"#"</t>
    </r>
    <r>
      <rPr>
        <b/>
        <sz val="28"/>
        <color rgb="FF0000FF"/>
        <rFont val="Arial"/>
        <family val="2"/>
        <scheme val="minor"/>
      </rPr>
      <t>&amp;B12&amp;</t>
    </r>
    <r>
      <rPr>
        <b/>
        <sz val="24"/>
        <rFont val="Arial"/>
        <family val="2"/>
        <scheme val="minor"/>
      </rPr>
      <t>"</t>
    </r>
    <r>
      <rPr>
        <b/>
        <sz val="24"/>
        <color theme="1"/>
        <rFont val="Arial"/>
        <family val="2"/>
        <scheme val="minor"/>
      </rPr>
      <t>!A1"</t>
    </r>
  </si>
  <si>
    <t xml:space="preserve"> وهى تعنى اسم الصفحه المراد البحث عنها ولتكن محمد &amp;B12&amp;</t>
  </si>
  <si>
    <t xml:space="preserve"> تعنى موضع الخليه المراد الانتقال اليها في نفس ورقة العمل"!A1"</t>
  </si>
  <si>
    <t xml:space="preserve">وأخيرا كتابة عنوان انتقال او بحث للخليه </t>
  </si>
  <si>
    <t>تقبلوا منى وافر التحيه                                               محمد الريفى</t>
  </si>
  <si>
    <t>احمد!A1</t>
  </si>
  <si>
    <t>محمد الريفى</t>
  </si>
  <si>
    <t>عكس ترتيب الخلايا راسيا</t>
  </si>
  <si>
    <t>احمد على</t>
  </si>
  <si>
    <t xml:space="preserve"> =INDIRECT("a"&amp;COUNTA($A$1:$A$19)-ROW(A1)+1)</t>
  </si>
  <si>
    <t>مصطفى</t>
  </si>
  <si>
    <t>حسين</t>
  </si>
  <si>
    <t>إبراهيم</t>
  </si>
  <si>
    <t>سامح</t>
  </si>
  <si>
    <t>عكس ترتيب الخلايا افقيا</t>
  </si>
  <si>
    <t xml:space="preserve"> =INDIRECT("A"&amp;COUNTA($A$20:$F$20)-COLUMN(A$20)+1)</t>
  </si>
  <si>
    <t>البحث في مجموعة صفحات لانهائيه باستخدام دالة vlookup</t>
  </si>
  <si>
    <t>اسم الصفحه</t>
  </si>
  <si>
    <t>اسم الموظف</t>
  </si>
  <si>
    <t>الراتب الشهرى</t>
  </si>
  <si>
    <t>المكافات والعمولات</t>
  </si>
  <si>
    <t>الشهور</t>
  </si>
  <si>
    <t>الأسماء</t>
  </si>
  <si>
    <t>منتديات اوفيسنا 2</t>
  </si>
  <si>
    <t>منتديات اوفيسنا 1</t>
  </si>
  <si>
    <t>الخطوه الأولى تحديد جدول البيانات المطابق لاسم الشهر في الخليه B6</t>
  </si>
  <si>
    <t>منتديات اوفيسنا 3</t>
  </si>
  <si>
    <t>منتديات اوفيسنا 4</t>
  </si>
  <si>
    <t>باستخدام الداله INDIRECT</t>
  </si>
  <si>
    <t>منتديات اوفيسنا 5</t>
  </si>
  <si>
    <t>منتديات اوفيسنا 6</t>
  </si>
  <si>
    <r>
      <t xml:space="preserve"> =INDIRECT($</t>
    </r>
    <r>
      <rPr>
        <b/>
        <sz val="14"/>
        <color indexed="10"/>
        <rFont val="Arial"/>
        <family val="2"/>
      </rPr>
      <t>B$6</t>
    </r>
    <r>
      <rPr>
        <b/>
        <sz val="14"/>
        <rFont val="Arial"/>
        <family val="2"/>
      </rPr>
      <t>&amp;"!$B$4:$d$100")</t>
    </r>
  </si>
  <si>
    <t>منتديات اوفيسنا 7</t>
  </si>
  <si>
    <t>وباختبار الداله عن طريق الوقوف على مربع الصيغه والضغط على F9</t>
  </si>
  <si>
    <t>منتديات اوفيسنا 8</t>
  </si>
  <si>
    <t>منتديات اوفيسنا 9</t>
  </si>
  <si>
    <t>منتديات اوفيسنا 10</t>
  </si>
  <si>
    <t>منتديات اوفيسنا 11</t>
  </si>
  <si>
    <t>منتديات اوفيسنا 12</t>
  </si>
  <si>
    <t>منتديات اوفيسنا 13</t>
  </si>
  <si>
    <t>منتديات اوفيسنا 14</t>
  </si>
  <si>
    <t>منتديات اوفيسنا 15</t>
  </si>
  <si>
    <t>منتديات اوفيسنا 16</t>
  </si>
  <si>
    <t>منتديات اوفيسنا 17</t>
  </si>
  <si>
    <t>الخطوه  استخدام الدالة VLOOKUP في الخليه D6</t>
  </si>
  <si>
    <t>منتديات اوفيسنا 18</t>
  </si>
  <si>
    <t>منتديات اوفيسنا 19</t>
  </si>
  <si>
    <t>باستخدام الداله VLOOKUP</t>
  </si>
  <si>
    <t>منتديات اوفيسنا 20</t>
  </si>
  <si>
    <t>منتديات اوفيسنا 21</t>
  </si>
  <si>
    <t>القيمة المراد البحث عنها وهى الاسم (الخليه C6)</t>
  </si>
  <si>
    <t>lookup_value</t>
  </si>
  <si>
    <t>نطاق الخلايا الذى يحتوى على البيانات وهنا استخدامنا</t>
  </si>
  <si>
    <t>INDIRECT($B$6&amp;"!$B$4:$d$100")</t>
  </si>
  <si>
    <t>table_array  </t>
  </si>
  <si>
    <t>رقم العمود المطابق للبيانات وهنا حددنا العمود الثانى ثم الثالث 2 ثم 3</t>
  </si>
  <si>
    <r>
      <t>col_index_num</t>
    </r>
    <r>
      <rPr>
        <sz val="12"/>
        <color indexed="63"/>
        <rFont val="Arial"/>
        <family val="2"/>
      </rPr>
      <t>  </t>
    </r>
  </si>
  <si>
    <t>مطابقة تمامه وهنا اختارنا صفر</t>
  </si>
  <si>
    <r>
      <t>range_lookup</t>
    </r>
    <r>
      <rPr>
        <sz val="12"/>
        <color indexed="63"/>
        <rFont val="Arial"/>
        <family val="2"/>
      </rPr>
      <t>  </t>
    </r>
  </si>
  <si>
    <r>
      <t xml:space="preserve">تقبلوا خالص تحياتى </t>
    </r>
    <r>
      <rPr>
        <b/>
        <sz val="16"/>
        <color indexed="9"/>
        <rFont val="Arial"/>
        <family val="2"/>
      </rPr>
      <t xml:space="preserve">                  لاتنسونا بصالح دعاؤكم                        محمد الريفى  في 8ديسمبر 2014</t>
    </r>
  </si>
  <si>
    <t>الدوال</t>
  </si>
  <si>
    <t>الصيغه</t>
  </si>
  <si>
    <t>شرح مختصر</t>
  </si>
  <si>
    <t>االملف التطبيقى</t>
  </si>
  <si>
    <t>HYPELINK</t>
  </si>
  <si>
    <t xml:space="preserve"> =HYPERLINK("#"&amp;B12&amp;"!A1";"بحث عن الصفحه")</t>
  </si>
  <si>
    <t>الانتقال داخل ملف العمل(الارتباط التشعبى)</t>
  </si>
  <si>
    <t>عكس_ترتيب_الخلايا</t>
  </si>
  <si>
    <t xml:space="preserve"> =VLOOKUP($C6;INDIRECT($B$6&amp;"!$B$4:$d$100");2;0)</t>
  </si>
  <si>
    <t>VLOOKUP</t>
  </si>
  <si>
    <t>الرئيسيه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</si>
</sst>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48" x14ac:knownFonts="1">
    <font>
      <sz val="11"/>
      <color theme="1"/>
      <name val="Arial"/>
      <family val="2"/>
      <scheme val="minor"/>
    </font>
    <font>
      <u/>
      <sz val="11"/>
      <color theme="10"/>
      <name val="Arial"/>
      <family val="2"/>
      <scheme val="minor"/>
    </font>
    <font>
      <b/>
      <sz val="13.2"/>
      <color rgb="FF2507A3"/>
      <name val="Arial"/>
      <family val="2"/>
    </font>
    <font>
      <sz val="14"/>
      <name val="Arial"/>
      <family val="2"/>
      <scheme val="minor"/>
    </font>
    <font>
      <sz val="14"/>
      <name val="Arial Unicode MS"/>
      <family val="2"/>
    </font>
    <font>
      <b/>
      <sz val="12"/>
      <color theme="1"/>
      <name val="Arial"/>
      <family val="2"/>
      <scheme val="minor"/>
    </font>
    <font>
      <b/>
      <sz val="14"/>
      <color theme="1"/>
      <name val="Arial"/>
      <family val="2"/>
      <scheme val="minor"/>
    </font>
    <font>
      <b/>
      <sz val="11"/>
      <color theme="1"/>
      <name val="Arial"/>
      <family val="2"/>
      <scheme val="minor"/>
    </font>
    <font>
      <b/>
      <i/>
      <sz val="11"/>
      <color theme="1"/>
      <name val="Arial"/>
      <family val="2"/>
      <scheme val="minor"/>
    </font>
    <font>
      <b/>
      <i/>
      <sz val="11"/>
      <name val="Arial"/>
      <family val="2"/>
      <scheme val="minor"/>
    </font>
    <font>
      <sz val="11"/>
      <name val="Arial"/>
      <family val="2"/>
      <scheme val="minor"/>
    </font>
    <font>
      <b/>
      <sz val="14"/>
      <name val="Arial"/>
      <family val="2"/>
      <scheme val="minor"/>
    </font>
    <font>
      <b/>
      <i/>
      <sz val="16"/>
      <name val="Arial"/>
      <family val="2"/>
      <scheme val="minor"/>
    </font>
    <font>
      <b/>
      <u/>
      <sz val="11"/>
      <color theme="1"/>
      <name val="Arial"/>
      <family val="2"/>
      <scheme val="minor"/>
    </font>
    <font>
      <b/>
      <sz val="11"/>
      <name val="Arial"/>
      <family val="2"/>
      <scheme val="minor"/>
    </font>
    <font>
      <b/>
      <sz val="11"/>
      <color rgb="FF2507A3"/>
      <name val="Arial"/>
      <family val="2"/>
      <scheme val="minor"/>
    </font>
    <font>
      <u/>
      <sz val="18"/>
      <color theme="10"/>
      <name val="Arial"/>
      <family val="2"/>
      <scheme val="minor"/>
    </font>
    <font>
      <b/>
      <sz val="16"/>
      <color theme="1"/>
      <name val="Arial"/>
      <family val="2"/>
      <scheme val="minor"/>
    </font>
    <font>
      <b/>
      <i/>
      <sz val="16"/>
      <color theme="1"/>
      <name val="Arial"/>
      <family val="2"/>
      <scheme val="minor"/>
    </font>
    <font>
      <b/>
      <sz val="20"/>
      <color theme="1"/>
      <name val="Arial"/>
      <family val="2"/>
      <scheme val="minor"/>
    </font>
    <font>
      <b/>
      <sz val="24"/>
      <color theme="1"/>
      <name val="Arial"/>
      <family val="2"/>
      <scheme val="minor"/>
    </font>
    <font>
      <b/>
      <sz val="24"/>
      <color rgb="FFFF0000"/>
      <name val="Arial"/>
      <family val="2"/>
      <scheme val="minor"/>
    </font>
    <font>
      <b/>
      <sz val="24"/>
      <name val="Arial"/>
      <family val="2"/>
      <scheme val="minor"/>
    </font>
    <font>
      <b/>
      <sz val="28"/>
      <color rgb="FF0000FF"/>
      <name val="Arial"/>
      <family val="2"/>
      <scheme val="minor"/>
    </font>
    <font>
      <b/>
      <i/>
      <sz val="18"/>
      <color rgb="FF0000FF"/>
      <name val="Arial"/>
      <family val="2"/>
      <scheme val="minor"/>
    </font>
    <font>
      <b/>
      <i/>
      <sz val="18"/>
      <color theme="1"/>
      <name val="Arial"/>
      <family val="2"/>
      <scheme val="minor"/>
    </font>
    <font>
      <b/>
      <i/>
      <sz val="14"/>
      <color theme="1"/>
      <name val="Arial"/>
      <family val="2"/>
      <scheme val="minor"/>
    </font>
    <font>
      <b/>
      <i/>
      <sz val="12"/>
      <color theme="1"/>
      <name val="Arial"/>
      <family val="2"/>
      <scheme val="minor"/>
    </font>
    <font>
      <b/>
      <i/>
      <sz val="18"/>
      <name val="Arial"/>
      <family val="2"/>
      <scheme val="minor"/>
    </font>
    <font>
      <sz val="10"/>
      <name val="Arial"/>
      <family val="2"/>
    </font>
    <font>
      <sz val="10"/>
      <name val="PT Bold Heading"/>
      <charset val="178"/>
    </font>
    <font>
      <sz val="14"/>
      <color theme="0"/>
      <name val="PT Bold Heading"/>
      <charset val="178"/>
    </font>
    <font>
      <b/>
      <sz val="16"/>
      <color theme="0"/>
      <name val="Arial"/>
      <family val="2"/>
    </font>
    <font>
      <b/>
      <sz val="16"/>
      <color theme="1"/>
      <name val="Arial"/>
      <family val="2"/>
    </font>
    <font>
      <b/>
      <sz val="16"/>
      <color theme="1"/>
      <name val="Arial Unicode MS"/>
      <family val="2"/>
    </font>
    <font>
      <b/>
      <u/>
      <sz val="12"/>
      <name val="Arial"/>
      <family val="2"/>
    </font>
    <font>
      <b/>
      <u/>
      <sz val="16"/>
      <color theme="0"/>
      <name val="Arial"/>
      <family val="2"/>
    </font>
    <font>
      <b/>
      <sz val="14"/>
      <name val="Arial"/>
      <family val="2"/>
    </font>
    <font>
      <b/>
      <sz val="14"/>
      <color indexed="10"/>
      <name val="Arial"/>
      <family val="2"/>
    </font>
    <font>
      <sz val="10"/>
      <name val="Arial Unicode MS"/>
      <family val="2"/>
    </font>
    <font>
      <b/>
      <sz val="12"/>
      <name val="Arial"/>
      <family val="2"/>
    </font>
    <font>
      <b/>
      <sz val="12"/>
      <color rgb="FF555555"/>
      <name val="Arial"/>
      <family val="2"/>
    </font>
    <font>
      <b/>
      <sz val="10"/>
      <name val="Arial"/>
      <family val="2"/>
    </font>
    <font>
      <sz val="12"/>
      <color indexed="63"/>
      <name val="Arial"/>
      <family val="2"/>
    </font>
    <font>
      <b/>
      <sz val="16"/>
      <color indexed="9"/>
      <name val="Arial"/>
      <family val="2"/>
    </font>
    <font>
      <sz val="11"/>
      <color theme="0"/>
      <name val="Arial"/>
      <family val="2"/>
      <scheme val="minor"/>
    </font>
    <font>
      <b/>
      <sz val="12"/>
      <color theme="0"/>
      <name val="Arial"/>
      <family val="2"/>
    </font>
    <font>
      <sz val="11"/>
      <color rgb="FFFF0000"/>
      <name val="Arial"/>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4" tint="0.79998168889431442"/>
        <bgColor indexed="64"/>
      </patternFill>
    </fill>
    <fill>
      <gradientFill degree="270">
        <stop position="0">
          <color theme="0"/>
        </stop>
        <stop position="1">
          <color theme="4" tint="-0.49803155613879818"/>
        </stop>
      </gradientFill>
    </fill>
    <fill>
      <patternFill patternType="solid">
        <fgColor theme="4" tint="-0.49998474074526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29" fillId="0" borderId="0"/>
  </cellStyleXfs>
  <cellXfs count="110">
    <xf numFmtId="0" fontId="0" fillId="0" borderId="0" xfId="0"/>
    <xf numFmtId="0" fontId="2" fillId="2" borderId="1"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5" fillId="0" borderId="0" xfId="0" applyFont="1"/>
    <xf numFmtId="164" fontId="7" fillId="0" borderId="0" xfId="0" applyNumberFormat="1" applyFont="1"/>
    <xf numFmtId="0" fontId="8" fillId="0" borderId="0" xfId="0" applyFont="1"/>
    <xf numFmtId="0" fontId="9" fillId="0" borderId="0" xfId="0" applyFont="1"/>
    <xf numFmtId="0" fontId="10" fillId="0" borderId="0" xfId="0" applyFont="1"/>
    <xf numFmtId="0" fontId="11" fillId="0" borderId="0" xfId="0" applyFont="1"/>
    <xf numFmtId="0" fontId="10" fillId="0" borderId="0" xfId="1" applyFont="1"/>
    <xf numFmtId="0" fontId="9" fillId="0" borderId="0" xfId="0" applyFont="1" applyAlignment="1">
      <alignment horizontal="center"/>
    </xf>
    <xf numFmtId="0" fontId="10" fillId="0" borderId="0" xfId="0" applyFont="1" applyAlignment="1">
      <alignment horizontal="center"/>
    </xf>
    <xf numFmtId="0" fontId="12" fillId="0" borderId="1" xfId="0" applyFont="1" applyBorder="1" applyAlignment="1">
      <alignment horizontal="center"/>
    </xf>
    <xf numFmtId="164" fontId="7" fillId="3" borderId="5" xfId="0" applyNumberFormat="1" applyFont="1" applyFill="1" applyBorder="1" applyAlignment="1">
      <alignment horizontal="center" vertical="center"/>
    </xf>
    <xf numFmtId="164" fontId="7" fillId="3" borderId="6" xfId="0" applyNumberFormat="1" applyFont="1" applyFill="1" applyBorder="1" applyAlignment="1">
      <alignment horizontal="center" vertical="center"/>
    </xf>
    <xf numFmtId="164" fontId="7" fillId="3" borderId="7"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14" fillId="0" borderId="0" xfId="1" applyFont="1"/>
    <xf numFmtId="0" fontId="15" fillId="2" borderId="8" xfId="0" applyFont="1" applyFill="1" applyBorder="1"/>
    <xf numFmtId="0" fontId="0" fillId="2" borderId="9" xfId="0" applyFill="1" applyBorder="1"/>
    <xf numFmtId="0" fontId="0" fillId="2" borderId="10" xfId="0" applyFill="1" applyBorder="1"/>
    <xf numFmtId="0" fontId="0" fillId="2" borderId="11" xfId="0" applyFill="1" applyBorder="1"/>
    <xf numFmtId="0" fontId="0" fillId="2" borderId="0" xfId="0" applyFill="1" applyBorder="1"/>
    <xf numFmtId="0" fontId="0" fillId="2" borderId="12" xfId="0" applyFill="1" applyBorder="1"/>
    <xf numFmtId="0" fontId="13" fillId="2" borderId="13" xfId="0" applyFont="1" applyFill="1" applyBorder="1"/>
    <xf numFmtId="0" fontId="0" fillId="2" borderId="14" xfId="0" applyFill="1" applyBorder="1"/>
    <xf numFmtId="0" fontId="16" fillId="2" borderId="14" xfId="1" applyFont="1" applyFill="1" applyBorder="1" applyAlignment="1">
      <alignment horizontal="center"/>
    </xf>
    <xf numFmtId="0" fontId="0" fillId="2" borderId="15" xfId="0" applyFill="1" applyBorder="1"/>
    <xf numFmtId="0" fontId="17" fillId="0" borderId="0" xfId="0" applyFont="1"/>
    <xf numFmtId="0" fontId="18" fillId="0" borderId="0" xfId="0" applyFont="1"/>
    <xf numFmtId="0" fontId="6" fillId="0" borderId="0" xfId="0" applyFont="1"/>
    <xf numFmtId="0" fontId="8" fillId="2" borderId="0" xfId="0" applyFont="1" applyFill="1"/>
    <xf numFmtId="0" fontId="24" fillId="2" borderId="0" xfId="0" applyFont="1" applyFill="1"/>
    <xf numFmtId="0" fontId="26" fillId="0" borderId="12" xfId="0" applyFont="1" applyBorder="1" applyAlignment="1">
      <alignment horizontal="center"/>
    </xf>
    <xf numFmtId="0" fontId="1" fillId="2" borderId="1" xfId="1" applyFill="1" applyBorder="1" applyAlignment="1">
      <alignment horizontal="center" vertical="center"/>
    </xf>
    <xf numFmtId="0" fontId="5" fillId="2" borderId="0" xfId="0" applyFont="1" applyFill="1"/>
    <xf numFmtId="0" fontId="1" fillId="2" borderId="0" xfId="1" applyFill="1"/>
    <xf numFmtId="0" fontId="0" fillId="2" borderId="0" xfId="0" applyFill="1"/>
    <xf numFmtId="0" fontId="1" fillId="0" borderId="0" xfId="1"/>
    <xf numFmtId="164" fontId="1" fillId="0" borderId="0" xfId="1" applyNumberFormat="1"/>
    <xf numFmtId="0" fontId="13" fillId="0" borderId="1" xfId="0" applyFont="1" applyBorder="1"/>
    <xf numFmtId="0" fontId="25" fillId="5" borderId="0" xfId="0" applyFont="1" applyFill="1"/>
    <xf numFmtId="0" fontId="28" fillId="5" borderId="0" xfId="0" applyFont="1" applyFill="1" applyAlignment="1"/>
    <xf numFmtId="0" fontId="28" fillId="5" borderId="0" xfId="0" applyFont="1" applyFill="1"/>
    <xf numFmtId="0" fontId="29" fillId="0" borderId="0" xfId="2" applyFont="1"/>
    <xf numFmtId="0" fontId="29" fillId="6" borderId="0" xfId="2" applyFill="1"/>
    <xf numFmtId="0" fontId="29" fillId="0" borderId="0" xfId="2"/>
    <xf numFmtId="0" fontId="29" fillId="0" borderId="0" xfId="2" applyFont="1" applyAlignment="1">
      <alignment vertical="center"/>
    </xf>
    <xf numFmtId="0" fontId="29" fillId="0" borderId="0" xfId="2" applyFont="1" applyFill="1" applyBorder="1" applyAlignment="1">
      <alignment vertical="center"/>
    </xf>
    <xf numFmtId="0" fontId="32" fillId="8" borderId="2" xfId="2" applyFont="1" applyFill="1" applyBorder="1" applyAlignment="1">
      <alignment horizontal="center" vertical="center"/>
    </xf>
    <xf numFmtId="0" fontId="32" fillId="8" borderId="3" xfId="2" applyFont="1" applyFill="1" applyBorder="1" applyAlignment="1">
      <alignment horizontal="center" vertical="center"/>
    </xf>
    <xf numFmtId="0" fontId="32" fillId="8" borderId="4" xfId="2" applyFont="1" applyFill="1" applyBorder="1" applyAlignment="1">
      <alignment horizontal="center" vertical="center"/>
    </xf>
    <xf numFmtId="0" fontId="33" fillId="0" borderId="13" xfId="2" applyFont="1" applyFill="1" applyBorder="1" applyAlignment="1">
      <alignment horizontal="center" vertical="center"/>
    </xf>
    <xf numFmtId="0" fontId="33" fillId="0" borderId="14" xfId="2" applyFont="1" applyFill="1" applyBorder="1" applyAlignment="1">
      <alignment horizontal="center" vertical="center"/>
    </xf>
    <xf numFmtId="0" fontId="34" fillId="0" borderId="14" xfId="2" applyFont="1" applyFill="1" applyBorder="1" applyAlignment="1">
      <alignment horizontal="center" vertical="center"/>
    </xf>
    <xf numFmtId="0" fontId="34" fillId="0" borderId="15" xfId="2" applyFont="1" applyFill="1" applyBorder="1" applyAlignment="1">
      <alignment horizontal="center" vertical="center"/>
    </xf>
    <xf numFmtId="0" fontId="35" fillId="0" borderId="0" xfId="2" applyFont="1"/>
    <xf numFmtId="0" fontId="37" fillId="0" borderId="0" xfId="2" applyFont="1"/>
    <xf numFmtId="0" fontId="39" fillId="0" borderId="0" xfId="2" applyFont="1" applyAlignment="1">
      <alignment vertical="center"/>
    </xf>
    <xf numFmtId="0" fontId="40" fillId="0" borderId="0" xfId="2" applyFont="1"/>
    <xf numFmtId="0" fontId="41" fillId="0" borderId="0" xfId="2" applyFont="1"/>
    <xf numFmtId="0" fontId="42" fillId="0" borderId="0" xfId="2" applyFont="1" applyAlignment="1">
      <alignment horizontal="right"/>
    </xf>
    <xf numFmtId="0" fontId="45" fillId="0" borderId="0" xfId="2" applyFont="1" applyFill="1"/>
    <xf numFmtId="0" fontId="46" fillId="8" borderId="16" xfId="2" applyFont="1" applyFill="1" applyBorder="1" applyAlignment="1">
      <alignment horizontal="center" vertical="center"/>
    </xf>
    <xf numFmtId="0" fontId="40" fillId="0" borderId="16" xfId="2" applyFont="1" applyBorder="1" applyAlignment="1">
      <alignment horizontal="center" vertical="center"/>
    </xf>
    <xf numFmtId="0" fontId="0" fillId="6" borderId="0" xfId="0" applyFill="1" applyBorder="1"/>
    <xf numFmtId="0" fontId="8" fillId="6" borderId="0" xfId="0" applyFont="1" applyFill="1" applyBorder="1" applyAlignment="1">
      <alignment horizontal="center" vertical="center"/>
    </xf>
    <xf numFmtId="0" fontId="6" fillId="6" borderId="17" xfId="0" applyFont="1" applyFill="1" applyBorder="1" applyAlignment="1">
      <alignment horizontal="center" vertical="center"/>
    </xf>
    <xf numFmtId="0" fontId="6" fillId="2" borderId="18" xfId="0" applyFont="1" applyFill="1" applyBorder="1" applyAlignment="1">
      <alignment horizontal="center" vertical="center"/>
    </xf>
    <xf numFmtId="0" fontId="6" fillId="6" borderId="18" xfId="0" applyFont="1" applyFill="1" applyBorder="1" applyAlignment="1">
      <alignment horizontal="center" vertical="center"/>
    </xf>
    <xf numFmtId="0" fontId="6" fillId="2" borderId="19" xfId="0" applyFont="1" applyFill="1" applyBorder="1" applyAlignment="1">
      <alignment horizontal="center" vertical="center"/>
    </xf>
    <xf numFmtId="0" fontId="8" fillId="6" borderId="20" xfId="0" applyFont="1" applyFill="1" applyBorder="1" applyAlignment="1">
      <alignment horizontal="center" vertical="center"/>
    </xf>
    <xf numFmtId="0" fontId="1" fillId="2" borderId="21" xfId="1" applyFill="1" applyBorder="1" applyAlignment="1">
      <alignment horizontal="center" vertical="center"/>
    </xf>
    <xf numFmtId="0" fontId="0" fillId="2" borderId="21" xfId="0" applyFill="1" applyBorder="1"/>
    <xf numFmtId="0" fontId="0" fillId="6" borderId="20" xfId="0" applyFill="1" applyBorder="1"/>
    <xf numFmtId="0" fontId="0" fillId="6" borderId="22" xfId="0" applyFill="1" applyBorder="1"/>
    <xf numFmtId="0" fontId="0" fillId="2" borderId="23" xfId="0" applyFill="1" applyBorder="1"/>
    <xf numFmtId="0" fontId="0" fillId="6" borderId="23" xfId="0" applyFill="1" applyBorder="1"/>
    <xf numFmtId="0" fontId="0" fillId="2" borderId="24" xfId="0" applyFill="1" applyBorder="1"/>
    <xf numFmtId="0" fontId="47" fillId="5" borderId="0" xfId="0" applyFont="1" applyFill="1"/>
    <xf numFmtId="0" fontId="0" fillId="5" borderId="0" xfId="0" applyFill="1"/>
    <xf numFmtId="0" fontId="8" fillId="2" borderId="0" xfId="0" applyFont="1" applyFill="1" applyBorder="1" applyAlignment="1">
      <alignment horizontal="left" vertical="center"/>
    </xf>
    <xf numFmtId="0" fontId="0" fillId="2" borderId="0" xfId="0" applyFill="1" applyBorder="1" applyAlignment="1">
      <alignment horizontal="left"/>
    </xf>
    <xf numFmtId="0" fontId="31" fillId="8" borderId="2" xfId="2" applyFont="1" applyFill="1" applyBorder="1" applyAlignment="1">
      <alignment horizontal="center" vertical="center"/>
    </xf>
    <xf numFmtId="0" fontId="31" fillId="8" borderId="3" xfId="2" applyFont="1" applyFill="1" applyBorder="1" applyAlignment="1">
      <alignment horizontal="center" vertical="center"/>
    </xf>
    <xf numFmtId="0" fontId="31" fillId="8" borderId="4" xfId="2" applyFont="1" applyFill="1" applyBorder="1" applyAlignment="1">
      <alignment horizontal="center" vertical="center"/>
    </xf>
    <xf numFmtId="0" fontId="36" fillId="8" borderId="2" xfId="2" applyFont="1" applyFill="1" applyBorder="1" applyAlignment="1">
      <alignment horizontal="center"/>
    </xf>
    <xf numFmtId="0" fontId="36" fillId="8" borderId="3" xfId="2" applyFont="1" applyFill="1" applyBorder="1" applyAlignment="1">
      <alignment horizontal="center"/>
    </xf>
    <xf numFmtId="0" fontId="36" fillId="8" borderId="4" xfId="2" applyFont="1" applyFill="1" applyBorder="1" applyAlignment="1">
      <alignment horizontal="center"/>
    </xf>
    <xf numFmtId="0" fontId="30" fillId="0" borderId="0" xfId="2" applyFont="1" applyAlignment="1">
      <alignment horizontal="center"/>
    </xf>
    <xf numFmtId="0" fontId="29" fillId="7" borderId="8" xfId="2" applyFont="1" applyFill="1" applyBorder="1" applyAlignment="1">
      <alignment horizontal="center" vertical="center"/>
    </xf>
    <xf numFmtId="0" fontId="29" fillId="7" borderId="9" xfId="2" applyFont="1" applyFill="1" applyBorder="1" applyAlignment="1">
      <alignment horizontal="center" vertical="center"/>
    </xf>
    <xf numFmtId="0" fontId="29" fillId="7" borderId="10" xfId="2" applyFont="1" applyFill="1" applyBorder="1" applyAlignment="1">
      <alignment horizontal="center" vertical="center"/>
    </xf>
    <xf numFmtId="0" fontId="29" fillId="7" borderId="13" xfId="2" applyFont="1" applyFill="1" applyBorder="1" applyAlignment="1">
      <alignment horizontal="center" vertical="center"/>
    </xf>
    <xf numFmtId="0" fontId="29" fillId="7" borderId="14" xfId="2" applyFont="1" applyFill="1" applyBorder="1" applyAlignment="1">
      <alignment horizontal="center" vertical="center"/>
    </xf>
    <xf numFmtId="0" fontId="29" fillId="7" borderId="15" xfId="2" applyFont="1" applyFill="1" applyBorder="1" applyAlignment="1">
      <alignment horizontal="center" vertic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7" fillId="2" borderId="2" xfId="0" applyFont="1" applyFill="1" applyBorder="1" applyAlignment="1">
      <alignment horizontal="center"/>
    </xf>
    <xf numFmtId="0" fontId="27" fillId="2" borderId="3" xfId="0" applyFont="1" applyFill="1" applyBorder="1" applyAlignment="1">
      <alignment horizontal="center"/>
    </xf>
    <xf numFmtId="0" fontId="27" fillId="2" borderId="4" xfId="0" applyFont="1" applyFill="1" applyBorder="1" applyAlignment="1">
      <alignment horizont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cellXfs>
  <cellStyles count="3">
    <cellStyle name="Hyperlink" xfId="1" builtinId="8"/>
    <cellStyle name="Normal" xfId="0" builtinId="0"/>
    <cellStyle name="Normal 2" xfId="2"/>
  </cellStyles>
  <dxfs count="0"/>
  <tableStyles count="0" defaultTableStyle="TableStyleMedium2" defaultPivotStyle="PivotStyleMedium9"/>
  <colors>
    <mruColors>
      <color rgb="FF2507A3"/>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13</xdr:row>
      <xdr:rowOff>66675</xdr:rowOff>
    </xdr:from>
    <xdr:to>
      <xdr:col>5</xdr:col>
      <xdr:colOff>19050</xdr:colOff>
      <xdr:row>21</xdr:row>
      <xdr:rowOff>57150</xdr:rowOff>
    </xdr:to>
    <xdr:pic>
      <xdr:nvPicPr>
        <xdr:cNvPr id="2" name="صورة 1"/>
        <xdr:cNvPicPr>
          <a:picLocks noChangeAspect="1"/>
        </xdr:cNvPicPr>
      </xdr:nvPicPr>
      <xdr:blipFill>
        <a:blip xmlns:r="http://schemas.openxmlformats.org/officeDocument/2006/relationships" r:embed="rId1"/>
        <a:stretch>
          <a:fillRect/>
        </a:stretch>
      </xdr:blipFill>
      <xdr:spPr>
        <a:xfrm>
          <a:off x="228600" y="2486025"/>
          <a:ext cx="7753350" cy="13144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1</xdr:col>
      <xdr:colOff>571500</xdr:colOff>
      <xdr:row>5</xdr:row>
      <xdr:rowOff>247650</xdr:rowOff>
    </xdr:from>
    <xdr:to>
      <xdr:col>4</xdr:col>
      <xdr:colOff>762000</xdr:colOff>
      <xdr:row>11</xdr:row>
      <xdr:rowOff>114300</xdr:rowOff>
    </xdr:to>
    <xdr:cxnSp macro="">
      <xdr:nvCxnSpPr>
        <xdr:cNvPr id="3" name="رابط كسهم مستقيم 2"/>
        <xdr:cNvCxnSpPr/>
      </xdr:nvCxnSpPr>
      <xdr:spPr>
        <a:xfrm flipV="1">
          <a:off x="1609725" y="1095375"/>
          <a:ext cx="5800725" cy="981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787067</xdr:colOff>
      <xdr:row>0</xdr:row>
      <xdr:rowOff>60158</xdr:rowOff>
    </xdr:from>
    <xdr:to>
      <xdr:col>0</xdr:col>
      <xdr:colOff>1037724</xdr:colOff>
      <xdr:row>6</xdr:row>
      <xdr:rowOff>40105</xdr:rowOff>
    </xdr:to>
    <xdr:sp macro="" textlink="">
      <xdr:nvSpPr>
        <xdr:cNvPr id="2" name="سهم لأعلى 1"/>
        <xdr:cNvSpPr/>
      </xdr:nvSpPr>
      <xdr:spPr>
        <a:xfrm>
          <a:off x="11246691876" y="60158"/>
          <a:ext cx="250657" cy="1075322"/>
        </a:xfrm>
        <a:prstGeom prst="upArrow">
          <a:avLst/>
        </a:prstGeom>
      </xdr:spPr>
      <xdr:style>
        <a:lnRef idx="1">
          <a:schemeClr val="dk1"/>
        </a:lnRef>
        <a:fillRef idx="2">
          <a:schemeClr val="dk1"/>
        </a:fillRef>
        <a:effectRef idx="1">
          <a:schemeClr val="dk1"/>
        </a:effectRef>
        <a:fontRef idx="minor">
          <a:schemeClr val="dk1"/>
        </a:fontRef>
      </xdr:style>
      <xdr:txBody>
        <a:bodyPr vertOverflow="clip" horzOverflow="clip" rtlCol="1" anchor="t"/>
        <a:lstStyle/>
        <a:p>
          <a:endParaRPr lang="ar-EG"/>
        </a:p>
      </xdr:txBody>
    </xdr:sp>
    <xdr:clientData/>
  </xdr:twoCellAnchor>
  <xdr:twoCellAnchor>
    <xdr:from>
      <xdr:col>2</xdr:col>
      <xdr:colOff>135356</xdr:colOff>
      <xdr:row>0</xdr:row>
      <xdr:rowOff>70184</xdr:rowOff>
    </xdr:from>
    <xdr:to>
      <xdr:col>2</xdr:col>
      <xdr:colOff>386013</xdr:colOff>
      <xdr:row>6</xdr:row>
      <xdr:rowOff>50131</xdr:rowOff>
    </xdr:to>
    <xdr:sp macro="" textlink="">
      <xdr:nvSpPr>
        <xdr:cNvPr id="3" name="سهم لأعلى 2"/>
        <xdr:cNvSpPr/>
      </xdr:nvSpPr>
      <xdr:spPr>
        <a:xfrm rot="10800000">
          <a:off x="11245571937" y="70184"/>
          <a:ext cx="250657" cy="1075322"/>
        </a:xfrm>
        <a:prstGeom prst="upArrow">
          <a:avLst/>
        </a:prstGeom>
      </xdr:spPr>
      <xdr:style>
        <a:lnRef idx="1">
          <a:schemeClr val="dk1"/>
        </a:lnRef>
        <a:fillRef idx="2">
          <a:schemeClr val="dk1"/>
        </a:fillRef>
        <a:effectRef idx="1">
          <a:schemeClr val="dk1"/>
        </a:effectRef>
        <a:fontRef idx="minor">
          <a:schemeClr val="dk1"/>
        </a:fontRef>
      </xdr:style>
      <xdr:txBody>
        <a:bodyPr vertOverflow="clip" horzOverflow="clip" rtlCol="1" anchor="t"/>
        <a:lstStyle/>
        <a:p>
          <a:endParaRPr lang="ar-EG"/>
        </a:p>
      </xdr:txBody>
    </xdr:sp>
    <xdr:clientData/>
  </xdr:twoCellAnchor>
  <xdr:twoCellAnchor>
    <xdr:from>
      <xdr:col>6</xdr:col>
      <xdr:colOff>190500</xdr:colOff>
      <xdr:row>8</xdr:row>
      <xdr:rowOff>110289</xdr:rowOff>
    </xdr:from>
    <xdr:to>
      <xdr:col>7</xdr:col>
      <xdr:colOff>521368</xdr:colOff>
      <xdr:row>20</xdr:row>
      <xdr:rowOff>40103</xdr:rowOff>
    </xdr:to>
    <xdr:sp macro="" textlink="">
      <xdr:nvSpPr>
        <xdr:cNvPr id="4" name="سهم لأعلى 3"/>
        <xdr:cNvSpPr/>
      </xdr:nvSpPr>
      <xdr:spPr>
        <a:xfrm rot="5400000">
          <a:off x="11242608159" y="1148012"/>
          <a:ext cx="253664" cy="1016668"/>
        </a:xfrm>
        <a:prstGeom prst="upArrow">
          <a:avLst/>
        </a:prstGeom>
      </xdr:spPr>
      <xdr:style>
        <a:lnRef idx="1">
          <a:schemeClr val="dk1"/>
        </a:lnRef>
        <a:fillRef idx="2">
          <a:schemeClr val="dk1"/>
        </a:fillRef>
        <a:effectRef idx="1">
          <a:schemeClr val="dk1"/>
        </a:effectRef>
        <a:fontRef idx="minor">
          <a:schemeClr val="dk1"/>
        </a:fontRef>
      </xdr:style>
      <xdr:txBody>
        <a:bodyPr vertOverflow="clip" horzOverflow="clip" rtlCol="1" anchor="t"/>
        <a:lstStyle/>
        <a:p>
          <a:endParaRPr lang="ar-EG"/>
        </a:p>
      </xdr:txBody>
    </xdr:sp>
    <xdr:clientData/>
  </xdr:twoCellAnchor>
  <xdr:twoCellAnchor>
    <xdr:from>
      <xdr:col>6</xdr:col>
      <xdr:colOff>215565</xdr:colOff>
      <xdr:row>20</xdr:row>
      <xdr:rowOff>30079</xdr:rowOff>
    </xdr:from>
    <xdr:to>
      <xdr:col>7</xdr:col>
      <xdr:colOff>546433</xdr:colOff>
      <xdr:row>21</xdr:row>
      <xdr:rowOff>120315</xdr:rowOff>
    </xdr:to>
    <xdr:sp macro="" textlink="">
      <xdr:nvSpPr>
        <xdr:cNvPr id="5" name="سهم لأعلى 4"/>
        <xdr:cNvSpPr/>
      </xdr:nvSpPr>
      <xdr:spPr>
        <a:xfrm rot="16200000">
          <a:off x="11242583845" y="1390901"/>
          <a:ext cx="252161" cy="1016668"/>
        </a:xfrm>
        <a:prstGeom prst="upArrow">
          <a:avLst/>
        </a:prstGeom>
      </xdr:spPr>
      <xdr:style>
        <a:lnRef idx="1">
          <a:schemeClr val="dk1"/>
        </a:lnRef>
        <a:fillRef idx="2">
          <a:schemeClr val="dk1"/>
        </a:fillRef>
        <a:effectRef idx="1">
          <a:schemeClr val="dk1"/>
        </a:effectRef>
        <a:fontRef idx="minor">
          <a:schemeClr val="dk1"/>
        </a:fontRef>
      </xdr:style>
      <xdr:txBody>
        <a:bodyPr vertOverflow="clip" horzOverflow="clip" rtlCol="1" anchor="t"/>
        <a:lstStyle/>
        <a:p>
          <a:endParaRPr lang="ar-EG"/>
        </a:p>
      </xdr:txBody>
    </xdr:sp>
    <xdr:clientData/>
  </xdr:twoCellAnchor>
  <xdr:twoCellAnchor>
    <xdr:from>
      <xdr:col>1</xdr:col>
      <xdr:colOff>165437</xdr:colOff>
      <xdr:row>6</xdr:row>
      <xdr:rowOff>35091</xdr:rowOff>
    </xdr:from>
    <xdr:to>
      <xdr:col>1</xdr:col>
      <xdr:colOff>491292</xdr:colOff>
      <xdr:row>7</xdr:row>
      <xdr:rowOff>40105</xdr:rowOff>
    </xdr:to>
    <xdr:sp macro="" textlink="">
      <xdr:nvSpPr>
        <xdr:cNvPr id="6" name="سهم مخطط إلى اليمين 5"/>
        <xdr:cNvSpPr/>
      </xdr:nvSpPr>
      <xdr:spPr>
        <a:xfrm rot="16200000">
          <a:off x="11246231916" y="1051008"/>
          <a:ext cx="166939" cy="32585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endParaRPr lang="ar-EG"/>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57150</xdr:colOff>
      <xdr:row>10</xdr:row>
      <xdr:rowOff>114300</xdr:rowOff>
    </xdr:from>
    <xdr:to>
      <xdr:col>6</xdr:col>
      <xdr:colOff>304799</xdr:colOff>
      <xdr:row>12</xdr:row>
      <xdr:rowOff>9525</xdr:rowOff>
    </xdr:to>
    <xdr:pic>
      <xdr:nvPicPr>
        <xdr:cNvPr id="5" name="صورة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2861076" y="3076575"/>
          <a:ext cx="1619249" cy="361950"/>
        </a:xfrm>
        <a:prstGeom prst="rect">
          <a:avLst/>
        </a:prstGeom>
      </xdr:spPr>
    </xdr:pic>
    <xdr:clientData/>
  </xdr:twoCellAnchor>
  <xdr:twoCellAnchor editAs="oneCell">
    <xdr:from>
      <xdr:col>1</xdr:col>
      <xdr:colOff>304799</xdr:colOff>
      <xdr:row>16</xdr:row>
      <xdr:rowOff>56125</xdr:rowOff>
    </xdr:from>
    <xdr:to>
      <xdr:col>4</xdr:col>
      <xdr:colOff>313528</xdr:colOff>
      <xdr:row>27</xdr:row>
      <xdr:rowOff>37707</xdr:rowOff>
    </xdr:to>
    <xdr:pic>
      <xdr:nvPicPr>
        <xdr:cNvPr id="9" name="صورة 8"/>
        <xdr:cNvPicPr>
          <a:picLocks noChangeAspect="1"/>
        </xdr:cNvPicPr>
      </xdr:nvPicPr>
      <xdr:blipFill>
        <a:blip xmlns:r="http://schemas.openxmlformats.org/officeDocument/2006/relationships" r:embed="rId2"/>
        <a:stretch>
          <a:fillRect/>
        </a:stretch>
      </xdr:blipFill>
      <xdr:spPr>
        <a:xfrm>
          <a:off x="11234223947" y="3304150"/>
          <a:ext cx="4094954" cy="2019932"/>
        </a:xfrm>
        <a:prstGeom prst="rect">
          <a:avLst/>
        </a:prstGeom>
      </xdr:spPr>
    </xdr:pic>
    <xdr:clientData/>
  </xdr:twoCellAnchor>
  <xdr:oneCellAnchor>
    <xdr:from>
      <xdr:col>1</xdr:col>
      <xdr:colOff>276226</xdr:colOff>
      <xdr:row>0</xdr:row>
      <xdr:rowOff>0</xdr:rowOff>
    </xdr:from>
    <xdr:ext cx="7753349" cy="571500"/>
    <xdr:sp macro="" textlink="">
      <xdr:nvSpPr>
        <xdr:cNvPr id="18" name="مستطيل 17"/>
        <xdr:cNvSpPr/>
      </xdr:nvSpPr>
      <xdr:spPr>
        <a:xfrm>
          <a:off x="11230279800" y="0"/>
          <a:ext cx="7753349" cy="571500"/>
        </a:xfrm>
        <a:prstGeom prst="rect">
          <a:avLst/>
        </a:prstGeom>
        <a:noFill/>
      </xdr:spPr>
      <xdr:txBody>
        <a:bodyPr wrap="square" lIns="91440" tIns="45720" rIns="91440" bIns="45720">
          <a:noAutofit/>
        </a:bodyPr>
        <a:lstStyle/>
        <a:p>
          <a:pPr algn="ctr"/>
          <a:r>
            <a:rPr lang="en-US" sz="4000" b="1" cap="none" spc="0">
              <a:ln w="12700">
                <a:solidFill>
                  <a:schemeClr val="tx2">
                    <a:satMod val="155000"/>
                  </a:schemeClr>
                </a:solidFill>
                <a:prstDash val="solid"/>
              </a:ln>
              <a:solidFill>
                <a:srgbClr val="2507A3"/>
              </a:solidFill>
              <a:effectLst>
                <a:outerShdw blurRad="41275" dist="20320" dir="1800000" algn="tl" rotWithShape="0">
                  <a:srgbClr val="000000">
                    <a:alpha val="40000"/>
                  </a:srgbClr>
                </a:outerShdw>
              </a:effectLst>
            </a:rPr>
            <a:t>HYPERLINK</a:t>
          </a:r>
          <a:r>
            <a:rPr lang="ar-EG" sz="4000" b="1" cap="none" spc="0">
              <a:ln w="12700">
                <a:solidFill>
                  <a:schemeClr val="tx2">
                    <a:satMod val="155000"/>
                  </a:schemeClr>
                </a:solidFill>
                <a:prstDash val="solid"/>
              </a:ln>
              <a:solidFill>
                <a:srgbClr val="2507A3"/>
              </a:solidFill>
              <a:effectLst>
                <a:outerShdw blurRad="41275" dist="20320" dir="1800000" algn="tl" rotWithShape="0">
                  <a:srgbClr val="000000">
                    <a:alpha val="40000"/>
                  </a:srgbClr>
                </a:outerShdw>
              </a:effectLst>
            </a:rPr>
            <a:t>دالة </a:t>
          </a:r>
          <a:endParaRPr lang="ar-SA" sz="4000" b="1" cap="none" spc="0">
            <a:ln w="12700">
              <a:solidFill>
                <a:schemeClr val="tx2">
                  <a:satMod val="155000"/>
                </a:schemeClr>
              </a:solidFill>
              <a:prstDash val="solid"/>
            </a:ln>
            <a:solidFill>
              <a:srgbClr val="2507A3"/>
            </a:solidFill>
            <a:effectLst>
              <a:outerShdw blurRad="41275" dist="20320" dir="1800000" algn="tl" rotWithShape="0">
                <a:srgbClr val="000000">
                  <a:alpha val="40000"/>
                </a:srgbClr>
              </a:outerShdw>
            </a:effectLst>
          </a:endParaRPr>
        </a:p>
      </xdr:txBody>
    </xdr:sp>
    <xdr:clientData/>
  </xdr:one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rightToLeft="1" workbookViewId="0">
      <selection activeCell="C20" sqref="C20"/>
    </sheetView>
  </sheetViews>
  <sheetFormatPr defaultColWidth="0" defaultRowHeight="12.75" customHeight="1" zeroHeight="1" x14ac:dyDescent="0.2"/>
  <cols>
    <col min="1" max="1" width="2.875" style="48" customWidth="1"/>
    <col min="2" max="2" width="23.125" style="48" customWidth="1"/>
    <col min="3" max="4" width="27.875" style="48" customWidth="1"/>
    <col min="5" max="5" width="8" style="48" customWidth="1"/>
    <col min="6" max="256" width="0" style="48" hidden="1"/>
    <col min="257" max="257" width="2.875" style="48" customWidth="1"/>
    <col min="258" max="258" width="23.125" style="48" customWidth="1"/>
    <col min="259" max="260" width="27.875" style="48" customWidth="1"/>
    <col min="261" max="261" width="8" style="48" customWidth="1"/>
    <col min="262" max="512" width="0" style="48" hidden="1"/>
    <col min="513" max="513" width="2.875" style="48" customWidth="1"/>
    <col min="514" max="514" width="23.125" style="48" customWidth="1"/>
    <col min="515" max="516" width="27.875" style="48" customWidth="1"/>
    <col min="517" max="517" width="8" style="48" customWidth="1"/>
    <col min="518" max="768" width="0" style="48" hidden="1"/>
    <col min="769" max="769" width="2.875" style="48" customWidth="1"/>
    <col min="770" max="770" width="23.125" style="48" customWidth="1"/>
    <col min="771" max="772" width="27.875" style="48" customWidth="1"/>
    <col min="773" max="773" width="8" style="48" customWidth="1"/>
    <col min="774" max="1024" width="0" style="48" hidden="1"/>
    <col min="1025" max="1025" width="2.875" style="48" customWidth="1"/>
    <col min="1026" max="1026" width="23.125" style="48" customWidth="1"/>
    <col min="1027" max="1028" width="27.875" style="48" customWidth="1"/>
    <col min="1029" max="1029" width="8" style="48" customWidth="1"/>
    <col min="1030" max="1280" width="0" style="48" hidden="1"/>
    <col min="1281" max="1281" width="2.875" style="48" customWidth="1"/>
    <col min="1282" max="1282" width="23.125" style="48" customWidth="1"/>
    <col min="1283" max="1284" width="27.875" style="48" customWidth="1"/>
    <col min="1285" max="1285" width="8" style="48" customWidth="1"/>
    <col min="1286" max="1536" width="0" style="48" hidden="1"/>
    <col min="1537" max="1537" width="2.875" style="48" customWidth="1"/>
    <col min="1538" max="1538" width="23.125" style="48" customWidth="1"/>
    <col min="1539" max="1540" width="27.875" style="48" customWidth="1"/>
    <col min="1541" max="1541" width="8" style="48" customWidth="1"/>
    <col min="1542" max="1792" width="0" style="48" hidden="1"/>
    <col min="1793" max="1793" width="2.875" style="48" customWidth="1"/>
    <col min="1794" max="1794" width="23.125" style="48" customWidth="1"/>
    <col min="1795" max="1796" width="27.875" style="48" customWidth="1"/>
    <col min="1797" max="1797" width="8" style="48" customWidth="1"/>
    <col min="1798" max="2048" width="0" style="48" hidden="1"/>
    <col min="2049" max="2049" width="2.875" style="48" customWidth="1"/>
    <col min="2050" max="2050" width="23.125" style="48" customWidth="1"/>
    <col min="2051" max="2052" width="27.875" style="48" customWidth="1"/>
    <col min="2053" max="2053" width="8" style="48" customWidth="1"/>
    <col min="2054" max="2304" width="0" style="48" hidden="1"/>
    <col min="2305" max="2305" width="2.875" style="48" customWidth="1"/>
    <col min="2306" max="2306" width="23.125" style="48" customWidth="1"/>
    <col min="2307" max="2308" width="27.875" style="48" customWidth="1"/>
    <col min="2309" max="2309" width="8" style="48" customWidth="1"/>
    <col min="2310" max="2560" width="0" style="48" hidden="1"/>
    <col min="2561" max="2561" width="2.875" style="48" customWidth="1"/>
    <col min="2562" max="2562" width="23.125" style="48" customWidth="1"/>
    <col min="2563" max="2564" width="27.875" style="48" customWidth="1"/>
    <col min="2565" max="2565" width="8" style="48" customWidth="1"/>
    <col min="2566" max="2816" width="0" style="48" hidden="1"/>
    <col min="2817" max="2817" width="2.875" style="48" customWidth="1"/>
    <col min="2818" max="2818" width="23.125" style="48" customWidth="1"/>
    <col min="2819" max="2820" width="27.875" style="48" customWidth="1"/>
    <col min="2821" max="2821" width="8" style="48" customWidth="1"/>
    <col min="2822" max="3072" width="0" style="48" hidden="1"/>
    <col min="3073" max="3073" width="2.875" style="48" customWidth="1"/>
    <col min="3074" max="3074" width="23.125" style="48" customWidth="1"/>
    <col min="3075" max="3076" width="27.875" style="48" customWidth="1"/>
    <col min="3077" max="3077" width="8" style="48" customWidth="1"/>
    <col min="3078" max="3328" width="0" style="48" hidden="1"/>
    <col min="3329" max="3329" width="2.875" style="48" customWidth="1"/>
    <col min="3330" max="3330" width="23.125" style="48" customWidth="1"/>
    <col min="3331" max="3332" width="27.875" style="48" customWidth="1"/>
    <col min="3333" max="3333" width="8" style="48" customWidth="1"/>
    <col min="3334" max="3584" width="0" style="48" hidden="1"/>
    <col min="3585" max="3585" width="2.875" style="48" customWidth="1"/>
    <col min="3586" max="3586" width="23.125" style="48" customWidth="1"/>
    <col min="3587" max="3588" width="27.875" style="48" customWidth="1"/>
    <col min="3589" max="3589" width="8" style="48" customWidth="1"/>
    <col min="3590" max="3840" width="0" style="48" hidden="1"/>
    <col min="3841" max="3841" width="2.875" style="48" customWidth="1"/>
    <col min="3842" max="3842" width="23.125" style="48" customWidth="1"/>
    <col min="3843" max="3844" width="27.875" style="48" customWidth="1"/>
    <col min="3845" max="3845" width="8" style="48" customWidth="1"/>
    <col min="3846" max="4096" width="0" style="48" hidden="1"/>
    <col min="4097" max="4097" width="2.875" style="48" customWidth="1"/>
    <col min="4098" max="4098" width="23.125" style="48" customWidth="1"/>
    <col min="4099" max="4100" width="27.875" style="48" customWidth="1"/>
    <col min="4101" max="4101" width="8" style="48" customWidth="1"/>
    <col min="4102" max="4352" width="0" style="48" hidden="1"/>
    <col min="4353" max="4353" width="2.875" style="48" customWidth="1"/>
    <col min="4354" max="4354" width="23.125" style="48" customWidth="1"/>
    <col min="4355" max="4356" width="27.875" style="48" customWidth="1"/>
    <col min="4357" max="4357" width="8" style="48" customWidth="1"/>
    <col min="4358" max="4608" width="0" style="48" hidden="1"/>
    <col min="4609" max="4609" width="2.875" style="48" customWidth="1"/>
    <col min="4610" max="4610" width="23.125" style="48" customWidth="1"/>
    <col min="4611" max="4612" width="27.875" style="48" customWidth="1"/>
    <col min="4613" max="4613" width="8" style="48" customWidth="1"/>
    <col min="4614" max="4864" width="0" style="48" hidden="1"/>
    <col min="4865" max="4865" width="2.875" style="48" customWidth="1"/>
    <col min="4866" max="4866" width="23.125" style="48" customWidth="1"/>
    <col min="4867" max="4868" width="27.875" style="48" customWidth="1"/>
    <col min="4869" max="4869" width="8" style="48" customWidth="1"/>
    <col min="4870" max="5120" width="0" style="48" hidden="1"/>
    <col min="5121" max="5121" width="2.875" style="48" customWidth="1"/>
    <col min="5122" max="5122" width="23.125" style="48" customWidth="1"/>
    <col min="5123" max="5124" width="27.875" style="48" customWidth="1"/>
    <col min="5125" max="5125" width="8" style="48" customWidth="1"/>
    <col min="5126" max="5376" width="0" style="48" hidden="1"/>
    <col min="5377" max="5377" width="2.875" style="48" customWidth="1"/>
    <col min="5378" max="5378" width="23.125" style="48" customWidth="1"/>
    <col min="5379" max="5380" width="27.875" style="48" customWidth="1"/>
    <col min="5381" max="5381" width="8" style="48" customWidth="1"/>
    <col min="5382" max="5632" width="0" style="48" hidden="1"/>
    <col min="5633" max="5633" width="2.875" style="48" customWidth="1"/>
    <col min="5634" max="5634" width="23.125" style="48" customWidth="1"/>
    <col min="5635" max="5636" width="27.875" style="48" customWidth="1"/>
    <col min="5637" max="5637" width="8" style="48" customWidth="1"/>
    <col min="5638" max="5888" width="0" style="48" hidden="1"/>
    <col min="5889" max="5889" width="2.875" style="48" customWidth="1"/>
    <col min="5890" max="5890" width="23.125" style="48" customWidth="1"/>
    <col min="5891" max="5892" width="27.875" style="48" customWidth="1"/>
    <col min="5893" max="5893" width="8" style="48" customWidth="1"/>
    <col min="5894" max="6144" width="0" style="48" hidden="1"/>
    <col min="6145" max="6145" width="2.875" style="48" customWidth="1"/>
    <col min="6146" max="6146" width="23.125" style="48" customWidth="1"/>
    <col min="6147" max="6148" width="27.875" style="48" customWidth="1"/>
    <col min="6149" max="6149" width="8" style="48" customWidth="1"/>
    <col min="6150" max="6400" width="0" style="48" hidden="1"/>
    <col min="6401" max="6401" width="2.875" style="48" customWidth="1"/>
    <col min="6402" max="6402" width="23.125" style="48" customWidth="1"/>
    <col min="6403" max="6404" width="27.875" style="48" customWidth="1"/>
    <col min="6405" max="6405" width="8" style="48" customWidth="1"/>
    <col min="6406" max="6656" width="0" style="48" hidden="1"/>
    <col min="6657" max="6657" width="2.875" style="48" customWidth="1"/>
    <col min="6658" max="6658" width="23.125" style="48" customWidth="1"/>
    <col min="6659" max="6660" width="27.875" style="48" customWidth="1"/>
    <col min="6661" max="6661" width="8" style="48" customWidth="1"/>
    <col min="6662" max="6912" width="0" style="48" hidden="1"/>
    <col min="6913" max="6913" width="2.875" style="48" customWidth="1"/>
    <col min="6914" max="6914" width="23.125" style="48" customWidth="1"/>
    <col min="6915" max="6916" width="27.875" style="48" customWidth="1"/>
    <col min="6917" max="6917" width="8" style="48" customWidth="1"/>
    <col min="6918" max="7168" width="0" style="48" hidden="1"/>
    <col min="7169" max="7169" width="2.875" style="48" customWidth="1"/>
    <col min="7170" max="7170" width="23.125" style="48" customWidth="1"/>
    <col min="7171" max="7172" width="27.875" style="48" customWidth="1"/>
    <col min="7173" max="7173" width="8" style="48" customWidth="1"/>
    <col min="7174" max="7424" width="0" style="48" hidden="1"/>
    <col min="7425" max="7425" width="2.875" style="48" customWidth="1"/>
    <col min="7426" max="7426" width="23.125" style="48" customWidth="1"/>
    <col min="7427" max="7428" width="27.875" style="48" customWidth="1"/>
    <col min="7429" max="7429" width="8" style="48" customWidth="1"/>
    <col min="7430" max="7680" width="0" style="48" hidden="1"/>
    <col min="7681" max="7681" width="2.875" style="48" customWidth="1"/>
    <col min="7682" max="7682" width="23.125" style="48" customWidth="1"/>
    <col min="7683" max="7684" width="27.875" style="48" customWidth="1"/>
    <col min="7685" max="7685" width="8" style="48" customWidth="1"/>
    <col min="7686" max="7936" width="0" style="48" hidden="1"/>
    <col min="7937" max="7937" width="2.875" style="48" customWidth="1"/>
    <col min="7938" max="7938" width="23.125" style="48" customWidth="1"/>
    <col min="7939" max="7940" width="27.875" style="48" customWidth="1"/>
    <col min="7941" max="7941" width="8" style="48" customWidth="1"/>
    <col min="7942" max="8192" width="0" style="48" hidden="1"/>
    <col min="8193" max="8193" width="2.875" style="48" customWidth="1"/>
    <col min="8194" max="8194" width="23.125" style="48" customWidth="1"/>
    <col min="8195" max="8196" width="27.875" style="48" customWidth="1"/>
    <col min="8197" max="8197" width="8" style="48" customWidth="1"/>
    <col min="8198" max="8448" width="0" style="48" hidden="1"/>
    <col min="8449" max="8449" width="2.875" style="48" customWidth="1"/>
    <col min="8450" max="8450" width="23.125" style="48" customWidth="1"/>
    <col min="8451" max="8452" width="27.875" style="48" customWidth="1"/>
    <col min="8453" max="8453" width="8" style="48" customWidth="1"/>
    <col min="8454" max="8704" width="0" style="48" hidden="1"/>
    <col min="8705" max="8705" width="2.875" style="48" customWidth="1"/>
    <col min="8706" max="8706" width="23.125" style="48" customWidth="1"/>
    <col min="8707" max="8708" width="27.875" style="48" customWidth="1"/>
    <col min="8709" max="8709" width="8" style="48" customWidth="1"/>
    <col min="8710" max="8960" width="0" style="48" hidden="1"/>
    <col min="8961" max="8961" width="2.875" style="48" customWidth="1"/>
    <col min="8962" max="8962" width="23.125" style="48" customWidth="1"/>
    <col min="8963" max="8964" width="27.875" style="48" customWidth="1"/>
    <col min="8965" max="8965" width="8" style="48" customWidth="1"/>
    <col min="8966" max="9216" width="0" style="48" hidden="1"/>
    <col min="9217" max="9217" width="2.875" style="48" customWidth="1"/>
    <col min="9218" max="9218" width="23.125" style="48" customWidth="1"/>
    <col min="9219" max="9220" width="27.875" style="48" customWidth="1"/>
    <col min="9221" max="9221" width="8" style="48" customWidth="1"/>
    <col min="9222" max="9472" width="0" style="48" hidden="1"/>
    <col min="9473" max="9473" width="2.875" style="48" customWidth="1"/>
    <col min="9474" max="9474" width="23.125" style="48" customWidth="1"/>
    <col min="9475" max="9476" width="27.875" style="48" customWidth="1"/>
    <col min="9477" max="9477" width="8" style="48" customWidth="1"/>
    <col min="9478" max="9728" width="0" style="48" hidden="1"/>
    <col min="9729" max="9729" width="2.875" style="48" customWidth="1"/>
    <col min="9730" max="9730" width="23.125" style="48" customWidth="1"/>
    <col min="9731" max="9732" width="27.875" style="48" customWidth="1"/>
    <col min="9733" max="9733" width="8" style="48" customWidth="1"/>
    <col min="9734" max="9984" width="0" style="48" hidden="1"/>
    <col min="9985" max="9985" width="2.875" style="48" customWidth="1"/>
    <col min="9986" max="9986" width="23.125" style="48" customWidth="1"/>
    <col min="9987" max="9988" width="27.875" style="48" customWidth="1"/>
    <col min="9989" max="9989" width="8" style="48" customWidth="1"/>
    <col min="9990" max="10240" width="0" style="48" hidden="1"/>
    <col min="10241" max="10241" width="2.875" style="48" customWidth="1"/>
    <col min="10242" max="10242" width="23.125" style="48" customWidth="1"/>
    <col min="10243" max="10244" width="27.875" style="48" customWidth="1"/>
    <col min="10245" max="10245" width="8" style="48" customWidth="1"/>
    <col min="10246" max="10496" width="0" style="48" hidden="1"/>
    <col min="10497" max="10497" width="2.875" style="48" customWidth="1"/>
    <col min="10498" max="10498" width="23.125" style="48" customWidth="1"/>
    <col min="10499" max="10500" width="27.875" style="48" customWidth="1"/>
    <col min="10501" max="10501" width="8" style="48" customWidth="1"/>
    <col min="10502" max="10752" width="0" style="48" hidden="1"/>
    <col min="10753" max="10753" width="2.875" style="48" customWidth="1"/>
    <col min="10754" max="10754" width="23.125" style="48" customWidth="1"/>
    <col min="10755" max="10756" width="27.875" style="48" customWidth="1"/>
    <col min="10757" max="10757" width="8" style="48" customWidth="1"/>
    <col min="10758" max="11008" width="0" style="48" hidden="1"/>
    <col min="11009" max="11009" width="2.875" style="48" customWidth="1"/>
    <col min="11010" max="11010" width="23.125" style="48" customWidth="1"/>
    <col min="11011" max="11012" width="27.875" style="48" customWidth="1"/>
    <col min="11013" max="11013" width="8" style="48" customWidth="1"/>
    <col min="11014" max="11264" width="0" style="48" hidden="1"/>
    <col min="11265" max="11265" width="2.875" style="48" customWidth="1"/>
    <col min="11266" max="11266" width="23.125" style="48" customWidth="1"/>
    <col min="11267" max="11268" width="27.875" style="48" customWidth="1"/>
    <col min="11269" max="11269" width="8" style="48" customWidth="1"/>
    <col min="11270" max="11520" width="0" style="48" hidden="1"/>
    <col min="11521" max="11521" width="2.875" style="48" customWidth="1"/>
    <col min="11522" max="11522" width="23.125" style="48" customWidth="1"/>
    <col min="11523" max="11524" width="27.875" style="48" customWidth="1"/>
    <col min="11525" max="11525" width="8" style="48" customWidth="1"/>
    <col min="11526" max="11776" width="0" style="48" hidden="1"/>
    <col min="11777" max="11777" width="2.875" style="48" customWidth="1"/>
    <col min="11778" max="11778" width="23.125" style="48" customWidth="1"/>
    <col min="11779" max="11780" width="27.875" style="48" customWidth="1"/>
    <col min="11781" max="11781" width="8" style="48" customWidth="1"/>
    <col min="11782" max="12032" width="0" style="48" hidden="1"/>
    <col min="12033" max="12033" width="2.875" style="48" customWidth="1"/>
    <col min="12034" max="12034" width="23.125" style="48" customWidth="1"/>
    <col min="12035" max="12036" width="27.875" style="48" customWidth="1"/>
    <col min="12037" max="12037" width="8" style="48" customWidth="1"/>
    <col min="12038" max="12288" width="0" style="48" hidden="1"/>
    <col min="12289" max="12289" width="2.875" style="48" customWidth="1"/>
    <col min="12290" max="12290" width="23.125" style="48" customWidth="1"/>
    <col min="12291" max="12292" width="27.875" style="48" customWidth="1"/>
    <col min="12293" max="12293" width="8" style="48" customWidth="1"/>
    <col min="12294" max="12544" width="0" style="48" hidden="1"/>
    <col min="12545" max="12545" width="2.875" style="48" customWidth="1"/>
    <col min="12546" max="12546" width="23.125" style="48" customWidth="1"/>
    <col min="12547" max="12548" width="27.875" style="48" customWidth="1"/>
    <col min="12549" max="12549" width="8" style="48" customWidth="1"/>
    <col min="12550" max="12800" width="0" style="48" hidden="1"/>
    <col min="12801" max="12801" width="2.875" style="48" customWidth="1"/>
    <col min="12802" max="12802" width="23.125" style="48" customWidth="1"/>
    <col min="12803" max="12804" width="27.875" style="48" customWidth="1"/>
    <col min="12805" max="12805" width="8" style="48" customWidth="1"/>
    <col min="12806" max="13056" width="0" style="48" hidden="1"/>
    <col min="13057" max="13057" width="2.875" style="48" customWidth="1"/>
    <col min="13058" max="13058" width="23.125" style="48" customWidth="1"/>
    <col min="13059" max="13060" width="27.875" style="48" customWidth="1"/>
    <col min="13061" max="13061" width="8" style="48" customWidth="1"/>
    <col min="13062" max="13312" width="0" style="48" hidden="1"/>
    <col min="13313" max="13313" width="2.875" style="48" customWidth="1"/>
    <col min="13314" max="13314" width="23.125" style="48" customWidth="1"/>
    <col min="13315" max="13316" width="27.875" style="48" customWidth="1"/>
    <col min="13317" max="13317" width="8" style="48" customWidth="1"/>
    <col min="13318" max="13568" width="0" style="48" hidden="1"/>
    <col min="13569" max="13569" width="2.875" style="48" customWidth="1"/>
    <col min="13570" max="13570" width="23.125" style="48" customWidth="1"/>
    <col min="13571" max="13572" width="27.875" style="48" customWidth="1"/>
    <col min="13573" max="13573" width="8" style="48" customWidth="1"/>
    <col min="13574" max="13824" width="0" style="48" hidden="1"/>
    <col min="13825" max="13825" width="2.875" style="48" customWidth="1"/>
    <col min="13826" max="13826" width="23.125" style="48" customWidth="1"/>
    <col min="13827" max="13828" width="27.875" style="48" customWidth="1"/>
    <col min="13829" max="13829" width="8" style="48" customWidth="1"/>
    <col min="13830" max="14080" width="0" style="48" hidden="1"/>
    <col min="14081" max="14081" width="2.875" style="48" customWidth="1"/>
    <col min="14082" max="14082" width="23.125" style="48" customWidth="1"/>
    <col min="14083" max="14084" width="27.875" style="48" customWidth="1"/>
    <col min="14085" max="14085" width="8" style="48" customWidth="1"/>
    <col min="14086" max="14336" width="0" style="48" hidden="1"/>
    <col min="14337" max="14337" width="2.875" style="48" customWidth="1"/>
    <col min="14338" max="14338" width="23.125" style="48" customWidth="1"/>
    <col min="14339" max="14340" width="27.875" style="48" customWidth="1"/>
    <col min="14341" max="14341" width="8" style="48" customWidth="1"/>
    <col min="14342" max="14592" width="0" style="48" hidden="1"/>
    <col min="14593" max="14593" width="2.875" style="48" customWidth="1"/>
    <col min="14594" max="14594" width="23.125" style="48" customWidth="1"/>
    <col min="14595" max="14596" width="27.875" style="48" customWidth="1"/>
    <col min="14597" max="14597" width="8" style="48" customWidth="1"/>
    <col min="14598" max="14848" width="0" style="48" hidden="1"/>
    <col min="14849" max="14849" width="2.875" style="48" customWidth="1"/>
    <col min="14850" max="14850" width="23.125" style="48" customWidth="1"/>
    <col min="14851" max="14852" width="27.875" style="48" customWidth="1"/>
    <col min="14853" max="14853" width="8" style="48" customWidth="1"/>
    <col min="14854" max="15104" width="0" style="48" hidden="1"/>
    <col min="15105" max="15105" width="2.875" style="48" customWidth="1"/>
    <col min="15106" max="15106" width="23.125" style="48" customWidth="1"/>
    <col min="15107" max="15108" width="27.875" style="48" customWidth="1"/>
    <col min="15109" max="15109" width="8" style="48" customWidth="1"/>
    <col min="15110" max="15360" width="0" style="48" hidden="1"/>
    <col min="15361" max="15361" width="2.875" style="48" customWidth="1"/>
    <col min="15362" max="15362" width="23.125" style="48" customWidth="1"/>
    <col min="15363" max="15364" width="27.875" style="48" customWidth="1"/>
    <col min="15365" max="15365" width="8" style="48" customWidth="1"/>
    <col min="15366" max="15616" width="0" style="48" hidden="1"/>
    <col min="15617" max="15617" width="2.875" style="48" customWidth="1"/>
    <col min="15618" max="15618" width="23.125" style="48" customWidth="1"/>
    <col min="15619" max="15620" width="27.875" style="48" customWidth="1"/>
    <col min="15621" max="15621" width="8" style="48" customWidth="1"/>
    <col min="15622" max="15872" width="0" style="48" hidden="1"/>
    <col min="15873" max="15873" width="2.875" style="48" customWidth="1"/>
    <col min="15874" max="15874" width="23.125" style="48" customWidth="1"/>
    <col min="15875" max="15876" width="27.875" style="48" customWidth="1"/>
    <col min="15877" max="15877" width="8" style="48" customWidth="1"/>
    <col min="15878" max="16128" width="0" style="48" hidden="1"/>
    <col min="16129" max="16129" width="2.875" style="48" customWidth="1"/>
    <col min="16130" max="16130" width="23.125" style="48" customWidth="1"/>
    <col min="16131" max="16132" width="27.875" style="48" customWidth="1"/>
    <col min="16133" max="16133" width="8" style="48" customWidth="1"/>
    <col min="16134" max="16384" width="0" style="48" hidden="1"/>
  </cols>
  <sheetData>
    <row r="1" spans="1:4" ht="14.25" x14ac:dyDescent="0.2">
      <c r="A1" s="64" t="str">
        <f ca="1">RIGHT(CELL("filename",A1),LEN(CELL("filename",A1))-FIND("]",CELL("filename",A1)))</f>
        <v>1</v>
      </c>
    </row>
    <row r="2" spans="1:4" ht="24.75" customHeight="1" x14ac:dyDescent="0.2"/>
    <row r="3" spans="1:4" ht="22.5" customHeight="1" x14ac:dyDescent="0.2">
      <c r="B3" s="65" t="s">
        <v>35</v>
      </c>
      <c r="C3" s="65" t="s">
        <v>36</v>
      </c>
      <c r="D3" s="65" t="s">
        <v>37</v>
      </c>
    </row>
    <row r="4" spans="1:4" ht="15.75" x14ac:dyDescent="0.2">
      <c r="B4" s="66" t="s">
        <v>41</v>
      </c>
      <c r="C4" s="66">
        <v>500</v>
      </c>
      <c r="D4" s="66">
        <v>199</v>
      </c>
    </row>
    <row r="5" spans="1:4" ht="15.75" x14ac:dyDescent="0.2">
      <c r="B5" s="66" t="s">
        <v>40</v>
      </c>
      <c r="C5" s="66">
        <v>501</v>
      </c>
      <c r="D5" s="66">
        <v>200</v>
      </c>
    </row>
    <row r="6" spans="1:4" ht="15.75" x14ac:dyDescent="0.2">
      <c r="B6" s="66" t="s">
        <v>43</v>
      </c>
      <c r="C6" s="66">
        <v>502</v>
      </c>
      <c r="D6" s="66">
        <v>201</v>
      </c>
    </row>
    <row r="7" spans="1:4" ht="15.75" x14ac:dyDescent="0.2">
      <c r="B7" s="66" t="s">
        <v>44</v>
      </c>
      <c r="C7" s="66">
        <v>503</v>
      </c>
      <c r="D7" s="66">
        <v>202</v>
      </c>
    </row>
    <row r="8" spans="1:4" ht="15.75" x14ac:dyDescent="0.2">
      <c r="B8" s="66" t="s">
        <v>46</v>
      </c>
      <c r="C8" s="66">
        <v>504</v>
      </c>
      <c r="D8" s="66">
        <v>203</v>
      </c>
    </row>
    <row r="9" spans="1:4" ht="15.75" x14ac:dyDescent="0.2">
      <c r="B9" s="66" t="s">
        <v>47</v>
      </c>
      <c r="C9" s="66">
        <v>505</v>
      </c>
      <c r="D9" s="66">
        <v>204</v>
      </c>
    </row>
    <row r="10" spans="1:4" ht="15.75" x14ac:dyDescent="0.2">
      <c r="B10" s="66" t="s">
        <v>49</v>
      </c>
      <c r="C10" s="66">
        <v>506</v>
      </c>
      <c r="D10" s="66">
        <v>205</v>
      </c>
    </row>
    <row r="11" spans="1:4" ht="15.75" x14ac:dyDescent="0.2">
      <c r="B11" s="66" t="s">
        <v>51</v>
      </c>
      <c r="C11" s="66">
        <v>507</v>
      </c>
      <c r="D11" s="66">
        <v>206</v>
      </c>
    </row>
    <row r="12" spans="1:4" ht="15.75" x14ac:dyDescent="0.2">
      <c r="B12" s="66" t="s">
        <v>52</v>
      </c>
      <c r="C12" s="66">
        <v>508</v>
      </c>
      <c r="D12" s="66">
        <v>207</v>
      </c>
    </row>
    <row r="13" spans="1:4" ht="15.75" x14ac:dyDescent="0.2">
      <c r="B13" s="66" t="s">
        <v>53</v>
      </c>
      <c r="C13" s="66">
        <v>509</v>
      </c>
      <c r="D13" s="66">
        <v>208</v>
      </c>
    </row>
    <row r="14" spans="1:4" ht="15.75" x14ac:dyDescent="0.2">
      <c r="B14" s="66" t="s">
        <v>54</v>
      </c>
      <c r="C14" s="66">
        <v>510</v>
      </c>
      <c r="D14" s="66">
        <v>209</v>
      </c>
    </row>
    <row r="15" spans="1:4" ht="15.75" x14ac:dyDescent="0.2">
      <c r="B15" s="66" t="s">
        <v>55</v>
      </c>
      <c r="C15" s="66">
        <v>511</v>
      </c>
      <c r="D15" s="66">
        <v>210</v>
      </c>
    </row>
    <row r="16" spans="1:4" ht="15.75" x14ac:dyDescent="0.2">
      <c r="B16" s="66" t="s">
        <v>56</v>
      </c>
      <c r="C16" s="66">
        <v>512</v>
      </c>
      <c r="D16" s="66">
        <v>211</v>
      </c>
    </row>
    <row r="17" spans="2:4" ht="15.75" x14ac:dyDescent="0.2">
      <c r="B17" s="66" t="s">
        <v>57</v>
      </c>
      <c r="C17" s="66">
        <v>513</v>
      </c>
      <c r="D17" s="66">
        <v>212</v>
      </c>
    </row>
    <row r="18" spans="2:4" ht="15.75" x14ac:dyDescent="0.2">
      <c r="B18" s="66" t="s">
        <v>58</v>
      </c>
      <c r="C18" s="66">
        <v>514</v>
      </c>
      <c r="D18" s="66">
        <v>213</v>
      </c>
    </row>
    <row r="19" spans="2:4" ht="15.75" x14ac:dyDescent="0.2">
      <c r="B19" s="66" t="s">
        <v>59</v>
      </c>
      <c r="C19" s="66">
        <v>515</v>
      </c>
      <c r="D19" s="66">
        <v>214</v>
      </c>
    </row>
    <row r="20" spans="2:4" ht="15.75" x14ac:dyDescent="0.2">
      <c r="B20" s="66" t="s">
        <v>60</v>
      </c>
      <c r="C20" s="66">
        <v>516</v>
      </c>
      <c r="D20" s="66">
        <v>215</v>
      </c>
    </row>
    <row r="21" spans="2:4" ht="15.75" x14ac:dyDescent="0.2">
      <c r="B21" s="66" t="s">
        <v>62</v>
      </c>
      <c r="C21" s="66">
        <v>517</v>
      </c>
      <c r="D21" s="66">
        <v>216</v>
      </c>
    </row>
    <row r="22" spans="2:4" ht="15.75" x14ac:dyDescent="0.2">
      <c r="B22" s="66" t="s">
        <v>63</v>
      </c>
      <c r="C22" s="66">
        <v>518</v>
      </c>
      <c r="D22" s="66">
        <v>217</v>
      </c>
    </row>
    <row r="23" spans="2:4" ht="15.75" x14ac:dyDescent="0.2">
      <c r="B23" s="66" t="s">
        <v>65</v>
      </c>
      <c r="C23" s="66">
        <v>519</v>
      </c>
      <c r="D23" s="66">
        <v>218</v>
      </c>
    </row>
    <row r="24" spans="2:4" x14ac:dyDescent="0.2"/>
    <row r="25" spans="2:4" x14ac:dyDescent="0.2"/>
    <row r="26" spans="2:4" x14ac:dyDescent="0.2"/>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6"/>
  <sheetViews>
    <sheetView showGridLines="0" rightToLeft="1" workbookViewId="0">
      <selection activeCell="C14" sqref="C14"/>
    </sheetView>
  </sheetViews>
  <sheetFormatPr defaultColWidth="0" defaultRowHeight="12.75" customHeight="1" zeroHeight="1" x14ac:dyDescent="0.2"/>
  <cols>
    <col min="1" max="1" width="2.875" style="48" customWidth="1"/>
    <col min="2" max="2" width="23.125" style="48" customWidth="1"/>
    <col min="3" max="4" width="27.875" style="48" customWidth="1"/>
    <col min="5" max="5" width="8" style="48" customWidth="1"/>
    <col min="6" max="256" width="0" style="48" hidden="1"/>
    <col min="257" max="257" width="2.875" style="48" customWidth="1"/>
    <col min="258" max="258" width="23.125" style="48" customWidth="1"/>
    <col min="259" max="260" width="27.875" style="48" customWidth="1"/>
    <col min="261" max="261" width="8" style="48" customWidth="1"/>
    <col min="262" max="512" width="0" style="48" hidden="1"/>
    <col min="513" max="513" width="2.875" style="48" customWidth="1"/>
    <col min="514" max="514" width="23.125" style="48" customWidth="1"/>
    <col min="515" max="516" width="27.875" style="48" customWidth="1"/>
    <col min="517" max="517" width="8" style="48" customWidth="1"/>
    <col min="518" max="768" width="0" style="48" hidden="1"/>
    <col min="769" max="769" width="2.875" style="48" customWidth="1"/>
    <col min="770" max="770" width="23.125" style="48" customWidth="1"/>
    <col min="771" max="772" width="27.875" style="48" customWidth="1"/>
    <col min="773" max="773" width="8" style="48" customWidth="1"/>
    <col min="774" max="1024" width="0" style="48" hidden="1"/>
    <col min="1025" max="1025" width="2.875" style="48" customWidth="1"/>
    <col min="1026" max="1026" width="23.125" style="48" customWidth="1"/>
    <col min="1027" max="1028" width="27.875" style="48" customWidth="1"/>
    <col min="1029" max="1029" width="8" style="48" customWidth="1"/>
    <col min="1030" max="1280" width="0" style="48" hidden="1"/>
    <col min="1281" max="1281" width="2.875" style="48" customWidth="1"/>
    <col min="1282" max="1282" width="23.125" style="48" customWidth="1"/>
    <col min="1283" max="1284" width="27.875" style="48" customWidth="1"/>
    <col min="1285" max="1285" width="8" style="48" customWidth="1"/>
    <col min="1286" max="1536" width="0" style="48" hidden="1"/>
    <col min="1537" max="1537" width="2.875" style="48" customWidth="1"/>
    <col min="1538" max="1538" width="23.125" style="48" customWidth="1"/>
    <col min="1539" max="1540" width="27.875" style="48" customWidth="1"/>
    <col min="1541" max="1541" width="8" style="48" customWidth="1"/>
    <col min="1542" max="1792" width="0" style="48" hidden="1"/>
    <col min="1793" max="1793" width="2.875" style="48" customWidth="1"/>
    <col min="1794" max="1794" width="23.125" style="48" customWidth="1"/>
    <col min="1795" max="1796" width="27.875" style="48" customWidth="1"/>
    <col min="1797" max="1797" width="8" style="48" customWidth="1"/>
    <col min="1798" max="2048" width="0" style="48" hidden="1"/>
    <col min="2049" max="2049" width="2.875" style="48" customWidth="1"/>
    <col min="2050" max="2050" width="23.125" style="48" customWidth="1"/>
    <col min="2051" max="2052" width="27.875" style="48" customWidth="1"/>
    <col min="2053" max="2053" width="8" style="48" customWidth="1"/>
    <col min="2054" max="2304" width="0" style="48" hidden="1"/>
    <col min="2305" max="2305" width="2.875" style="48" customWidth="1"/>
    <col min="2306" max="2306" width="23.125" style="48" customWidth="1"/>
    <col min="2307" max="2308" width="27.875" style="48" customWidth="1"/>
    <col min="2309" max="2309" width="8" style="48" customWidth="1"/>
    <col min="2310" max="2560" width="0" style="48" hidden="1"/>
    <col min="2561" max="2561" width="2.875" style="48" customWidth="1"/>
    <col min="2562" max="2562" width="23.125" style="48" customWidth="1"/>
    <col min="2563" max="2564" width="27.875" style="48" customWidth="1"/>
    <col min="2565" max="2565" width="8" style="48" customWidth="1"/>
    <col min="2566" max="2816" width="0" style="48" hidden="1"/>
    <col min="2817" max="2817" width="2.875" style="48" customWidth="1"/>
    <col min="2818" max="2818" width="23.125" style="48" customWidth="1"/>
    <col min="2819" max="2820" width="27.875" style="48" customWidth="1"/>
    <col min="2821" max="2821" width="8" style="48" customWidth="1"/>
    <col min="2822" max="3072" width="0" style="48" hidden="1"/>
    <col min="3073" max="3073" width="2.875" style="48" customWidth="1"/>
    <col min="3074" max="3074" width="23.125" style="48" customWidth="1"/>
    <col min="3075" max="3076" width="27.875" style="48" customWidth="1"/>
    <col min="3077" max="3077" width="8" style="48" customWidth="1"/>
    <col min="3078" max="3328" width="0" style="48" hidden="1"/>
    <col min="3329" max="3329" width="2.875" style="48" customWidth="1"/>
    <col min="3330" max="3330" width="23.125" style="48" customWidth="1"/>
    <col min="3331" max="3332" width="27.875" style="48" customWidth="1"/>
    <col min="3333" max="3333" width="8" style="48" customWidth="1"/>
    <col min="3334" max="3584" width="0" style="48" hidden="1"/>
    <col min="3585" max="3585" width="2.875" style="48" customWidth="1"/>
    <col min="3586" max="3586" width="23.125" style="48" customWidth="1"/>
    <col min="3587" max="3588" width="27.875" style="48" customWidth="1"/>
    <col min="3589" max="3589" width="8" style="48" customWidth="1"/>
    <col min="3590" max="3840" width="0" style="48" hidden="1"/>
    <col min="3841" max="3841" width="2.875" style="48" customWidth="1"/>
    <col min="3842" max="3842" width="23.125" style="48" customWidth="1"/>
    <col min="3843" max="3844" width="27.875" style="48" customWidth="1"/>
    <col min="3845" max="3845" width="8" style="48" customWidth="1"/>
    <col min="3846" max="4096" width="0" style="48" hidden="1"/>
    <col min="4097" max="4097" width="2.875" style="48" customWidth="1"/>
    <col min="4098" max="4098" width="23.125" style="48" customWidth="1"/>
    <col min="4099" max="4100" width="27.875" style="48" customWidth="1"/>
    <col min="4101" max="4101" width="8" style="48" customWidth="1"/>
    <col min="4102" max="4352" width="0" style="48" hidden="1"/>
    <col min="4353" max="4353" width="2.875" style="48" customWidth="1"/>
    <col min="4354" max="4354" width="23.125" style="48" customWidth="1"/>
    <col min="4355" max="4356" width="27.875" style="48" customWidth="1"/>
    <col min="4357" max="4357" width="8" style="48" customWidth="1"/>
    <col min="4358" max="4608" width="0" style="48" hidden="1"/>
    <col min="4609" max="4609" width="2.875" style="48" customWidth="1"/>
    <col min="4610" max="4610" width="23.125" style="48" customWidth="1"/>
    <col min="4611" max="4612" width="27.875" style="48" customWidth="1"/>
    <col min="4613" max="4613" width="8" style="48" customWidth="1"/>
    <col min="4614" max="4864" width="0" style="48" hidden="1"/>
    <col min="4865" max="4865" width="2.875" style="48" customWidth="1"/>
    <col min="4866" max="4866" width="23.125" style="48" customWidth="1"/>
    <col min="4867" max="4868" width="27.875" style="48" customWidth="1"/>
    <col min="4869" max="4869" width="8" style="48" customWidth="1"/>
    <col min="4870" max="5120" width="0" style="48" hidden="1"/>
    <col min="5121" max="5121" width="2.875" style="48" customWidth="1"/>
    <col min="5122" max="5122" width="23.125" style="48" customWidth="1"/>
    <col min="5123" max="5124" width="27.875" style="48" customWidth="1"/>
    <col min="5125" max="5125" width="8" style="48" customWidth="1"/>
    <col min="5126" max="5376" width="0" style="48" hidden="1"/>
    <col min="5377" max="5377" width="2.875" style="48" customWidth="1"/>
    <col min="5378" max="5378" width="23.125" style="48" customWidth="1"/>
    <col min="5379" max="5380" width="27.875" style="48" customWidth="1"/>
    <col min="5381" max="5381" width="8" style="48" customWidth="1"/>
    <col min="5382" max="5632" width="0" style="48" hidden="1"/>
    <col min="5633" max="5633" width="2.875" style="48" customWidth="1"/>
    <col min="5634" max="5634" width="23.125" style="48" customWidth="1"/>
    <col min="5635" max="5636" width="27.875" style="48" customWidth="1"/>
    <col min="5637" max="5637" width="8" style="48" customWidth="1"/>
    <col min="5638" max="5888" width="0" style="48" hidden="1"/>
    <col min="5889" max="5889" width="2.875" style="48" customWidth="1"/>
    <col min="5890" max="5890" width="23.125" style="48" customWidth="1"/>
    <col min="5891" max="5892" width="27.875" style="48" customWidth="1"/>
    <col min="5893" max="5893" width="8" style="48" customWidth="1"/>
    <col min="5894" max="6144" width="0" style="48" hidden="1"/>
    <col min="6145" max="6145" width="2.875" style="48" customWidth="1"/>
    <col min="6146" max="6146" width="23.125" style="48" customWidth="1"/>
    <col min="6147" max="6148" width="27.875" style="48" customWidth="1"/>
    <col min="6149" max="6149" width="8" style="48" customWidth="1"/>
    <col min="6150" max="6400" width="0" style="48" hidden="1"/>
    <col min="6401" max="6401" width="2.875" style="48" customWidth="1"/>
    <col min="6402" max="6402" width="23.125" style="48" customWidth="1"/>
    <col min="6403" max="6404" width="27.875" style="48" customWidth="1"/>
    <col min="6405" max="6405" width="8" style="48" customWidth="1"/>
    <col min="6406" max="6656" width="0" style="48" hidden="1"/>
    <col min="6657" max="6657" width="2.875" style="48" customWidth="1"/>
    <col min="6658" max="6658" width="23.125" style="48" customWidth="1"/>
    <col min="6659" max="6660" width="27.875" style="48" customWidth="1"/>
    <col min="6661" max="6661" width="8" style="48" customWidth="1"/>
    <col min="6662" max="6912" width="0" style="48" hidden="1"/>
    <col min="6913" max="6913" width="2.875" style="48" customWidth="1"/>
    <col min="6914" max="6914" width="23.125" style="48" customWidth="1"/>
    <col min="6915" max="6916" width="27.875" style="48" customWidth="1"/>
    <col min="6917" max="6917" width="8" style="48" customWidth="1"/>
    <col min="6918" max="7168" width="0" style="48" hidden="1"/>
    <col min="7169" max="7169" width="2.875" style="48" customWidth="1"/>
    <col min="7170" max="7170" width="23.125" style="48" customWidth="1"/>
    <col min="7171" max="7172" width="27.875" style="48" customWidth="1"/>
    <col min="7173" max="7173" width="8" style="48" customWidth="1"/>
    <col min="7174" max="7424" width="0" style="48" hidden="1"/>
    <col min="7425" max="7425" width="2.875" style="48" customWidth="1"/>
    <col min="7426" max="7426" width="23.125" style="48" customWidth="1"/>
    <col min="7427" max="7428" width="27.875" style="48" customWidth="1"/>
    <col min="7429" max="7429" width="8" style="48" customWidth="1"/>
    <col min="7430" max="7680" width="0" style="48" hidden="1"/>
    <col min="7681" max="7681" width="2.875" style="48" customWidth="1"/>
    <col min="7682" max="7682" width="23.125" style="48" customWidth="1"/>
    <col min="7683" max="7684" width="27.875" style="48" customWidth="1"/>
    <col min="7685" max="7685" width="8" style="48" customWidth="1"/>
    <col min="7686" max="7936" width="0" style="48" hidden="1"/>
    <col min="7937" max="7937" width="2.875" style="48" customWidth="1"/>
    <col min="7938" max="7938" width="23.125" style="48" customWidth="1"/>
    <col min="7939" max="7940" width="27.875" style="48" customWidth="1"/>
    <col min="7941" max="7941" width="8" style="48" customWidth="1"/>
    <col min="7942" max="8192" width="0" style="48" hidden="1"/>
    <col min="8193" max="8193" width="2.875" style="48" customWidth="1"/>
    <col min="8194" max="8194" width="23.125" style="48" customWidth="1"/>
    <col min="8195" max="8196" width="27.875" style="48" customWidth="1"/>
    <col min="8197" max="8197" width="8" style="48" customWidth="1"/>
    <col min="8198" max="8448" width="0" style="48" hidden="1"/>
    <col min="8449" max="8449" width="2.875" style="48" customWidth="1"/>
    <col min="8450" max="8450" width="23.125" style="48" customWidth="1"/>
    <col min="8451" max="8452" width="27.875" style="48" customWidth="1"/>
    <col min="8453" max="8453" width="8" style="48" customWidth="1"/>
    <col min="8454" max="8704" width="0" style="48" hidden="1"/>
    <col min="8705" max="8705" width="2.875" style="48" customWidth="1"/>
    <col min="8706" max="8706" width="23.125" style="48" customWidth="1"/>
    <col min="8707" max="8708" width="27.875" style="48" customWidth="1"/>
    <col min="8709" max="8709" width="8" style="48" customWidth="1"/>
    <col min="8710" max="8960" width="0" style="48" hidden="1"/>
    <col min="8961" max="8961" width="2.875" style="48" customWidth="1"/>
    <col min="8962" max="8962" width="23.125" style="48" customWidth="1"/>
    <col min="8963" max="8964" width="27.875" style="48" customWidth="1"/>
    <col min="8965" max="8965" width="8" style="48" customWidth="1"/>
    <col min="8966" max="9216" width="0" style="48" hidden="1"/>
    <col min="9217" max="9217" width="2.875" style="48" customWidth="1"/>
    <col min="9218" max="9218" width="23.125" style="48" customWidth="1"/>
    <col min="9219" max="9220" width="27.875" style="48" customWidth="1"/>
    <col min="9221" max="9221" width="8" style="48" customWidth="1"/>
    <col min="9222" max="9472" width="0" style="48" hidden="1"/>
    <col min="9473" max="9473" width="2.875" style="48" customWidth="1"/>
    <col min="9474" max="9474" width="23.125" style="48" customWidth="1"/>
    <col min="9475" max="9476" width="27.875" style="48" customWidth="1"/>
    <col min="9477" max="9477" width="8" style="48" customWidth="1"/>
    <col min="9478" max="9728" width="0" style="48" hidden="1"/>
    <col min="9729" max="9729" width="2.875" style="48" customWidth="1"/>
    <col min="9730" max="9730" width="23.125" style="48" customWidth="1"/>
    <col min="9731" max="9732" width="27.875" style="48" customWidth="1"/>
    <col min="9733" max="9733" width="8" style="48" customWidth="1"/>
    <col min="9734" max="9984" width="0" style="48" hidden="1"/>
    <col min="9985" max="9985" width="2.875" style="48" customWidth="1"/>
    <col min="9986" max="9986" width="23.125" style="48" customWidth="1"/>
    <col min="9987" max="9988" width="27.875" style="48" customWidth="1"/>
    <col min="9989" max="9989" width="8" style="48" customWidth="1"/>
    <col min="9990" max="10240" width="0" style="48" hidden="1"/>
    <col min="10241" max="10241" width="2.875" style="48" customWidth="1"/>
    <col min="10242" max="10242" width="23.125" style="48" customWidth="1"/>
    <col min="10243" max="10244" width="27.875" style="48" customWidth="1"/>
    <col min="10245" max="10245" width="8" style="48" customWidth="1"/>
    <col min="10246" max="10496" width="0" style="48" hidden="1"/>
    <col min="10497" max="10497" width="2.875" style="48" customWidth="1"/>
    <col min="10498" max="10498" width="23.125" style="48" customWidth="1"/>
    <col min="10499" max="10500" width="27.875" style="48" customWidth="1"/>
    <col min="10501" max="10501" width="8" style="48" customWidth="1"/>
    <col min="10502" max="10752" width="0" style="48" hidden="1"/>
    <col min="10753" max="10753" width="2.875" style="48" customWidth="1"/>
    <col min="10754" max="10754" width="23.125" style="48" customWidth="1"/>
    <col min="10755" max="10756" width="27.875" style="48" customWidth="1"/>
    <col min="10757" max="10757" width="8" style="48" customWidth="1"/>
    <col min="10758" max="11008" width="0" style="48" hidden="1"/>
    <col min="11009" max="11009" width="2.875" style="48" customWidth="1"/>
    <col min="11010" max="11010" width="23.125" style="48" customWidth="1"/>
    <col min="11011" max="11012" width="27.875" style="48" customWidth="1"/>
    <col min="11013" max="11013" width="8" style="48" customWidth="1"/>
    <col min="11014" max="11264" width="0" style="48" hidden="1"/>
    <col min="11265" max="11265" width="2.875" style="48" customWidth="1"/>
    <col min="11266" max="11266" width="23.125" style="48" customWidth="1"/>
    <col min="11267" max="11268" width="27.875" style="48" customWidth="1"/>
    <col min="11269" max="11269" width="8" style="48" customWidth="1"/>
    <col min="11270" max="11520" width="0" style="48" hidden="1"/>
    <col min="11521" max="11521" width="2.875" style="48" customWidth="1"/>
    <col min="11522" max="11522" width="23.125" style="48" customWidth="1"/>
    <col min="11523" max="11524" width="27.875" style="48" customWidth="1"/>
    <col min="11525" max="11525" width="8" style="48" customWidth="1"/>
    <col min="11526" max="11776" width="0" style="48" hidden="1"/>
    <col min="11777" max="11777" width="2.875" style="48" customWidth="1"/>
    <col min="11778" max="11778" width="23.125" style="48" customWidth="1"/>
    <col min="11779" max="11780" width="27.875" style="48" customWidth="1"/>
    <col min="11781" max="11781" width="8" style="48" customWidth="1"/>
    <col min="11782" max="12032" width="0" style="48" hidden="1"/>
    <col min="12033" max="12033" width="2.875" style="48" customWidth="1"/>
    <col min="12034" max="12034" width="23.125" style="48" customWidth="1"/>
    <col min="12035" max="12036" width="27.875" style="48" customWidth="1"/>
    <col min="12037" max="12037" width="8" style="48" customWidth="1"/>
    <col min="12038" max="12288" width="0" style="48" hidden="1"/>
    <col min="12289" max="12289" width="2.875" style="48" customWidth="1"/>
    <col min="12290" max="12290" width="23.125" style="48" customWidth="1"/>
    <col min="12291" max="12292" width="27.875" style="48" customWidth="1"/>
    <col min="12293" max="12293" width="8" style="48" customWidth="1"/>
    <col min="12294" max="12544" width="0" style="48" hidden="1"/>
    <col min="12545" max="12545" width="2.875" style="48" customWidth="1"/>
    <col min="12546" max="12546" width="23.125" style="48" customWidth="1"/>
    <col min="12547" max="12548" width="27.875" style="48" customWidth="1"/>
    <col min="12549" max="12549" width="8" style="48" customWidth="1"/>
    <col min="12550" max="12800" width="0" style="48" hidden="1"/>
    <col min="12801" max="12801" width="2.875" style="48" customWidth="1"/>
    <col min="12802" max="12802" width="23.125" style="48" customWidth="1"/>
    <col min="12803" max="12804" width="27.875" style="48" customWidth="1"/>
    <col min="12805" max="12805" width="8" style="48" customWidth="1"/>
    <col min="12806" max="13056" width="0" style="48" hidden="1"/>
    <col min="13057" max="13057" width="2.875" style="48" customWidth="1"/>
    <col min="13058" max="13058" width="23.125" style="48" customWidth="1"/>
    <col min="13059" max="13060" width="27.875" style="48" customWidth="1"/>
    <col min="13061" max="13061" width="8" style="48" customWidth="1"/>
    <col min="13062" max="13312" width="0" style="48" hidden="1"/>
    <col min="13313" max="13313" width="2.875" style="48" customWidth="1"/>
    <col min="13314" max="13314" width="23.125" style="48" customWidth="1"/>
    <col min="13315" max="13316" width="27.875" style="48" customWidth="1"/>
    <col min="13317" max="13317" width="8" style="48" customWidth="1"/>
    <col min="13318" max="13568" width="0" style="48" hidden="1"/>
    <col min="13569" max="13569" width="2.875" style="48" customWidth="1"/>
    <col min="13570" max="13570" width="23.125" style="48" customWidth="1"/>
    <col min="13571" max="13572" width="27.875" style="48" customWidth="1"/>
    <col min="13573" max="13573" width="8" style="48" customWidth="1"/>
    <col min="13574" max="13824" width="0" style="48" hidden="1"/>
    <col min="13825" max="13825" width="2.875" style="48" customWidth="1"/>
    <col min="13826" max="13826" width="23.125" style="48" customWidth="1"/>
    <col min="13827" max="13828" width="27.875" style="48" customWidth="1"/>
    <col min="13829" max="13829" width="8" style="48" customWidth="1"/>
    <col min="13830" max="14080" width="0" style="48" hidden="1"/>
    <col min="14081" max="14081" width="2.875" style="48" customWidth="1"/>
    <col min="14082" max="14082" width="23.125" style="48" customWidth="1"/>
    <col min="14083" max="14084" width="27.875" style="48" customWidth="1"/>
    <col min="14085" max="14085" width="8" style="48" customWidth="1"/>
    <col min="14086" max="14336" width="0" style="48" hidden="1"/>
    <col min="14337" max="14337" width="2.875" style="48" customWidth="1"/>
    <col min="14338" max="14338" width="23.125" style="48" customWidth="1"/>
    <col min="14339" max="14340" width="27.875" style="48" customWidth="1"/>
    <col min="14341" max="14341" width="8" style="48" customWidth="1"/>
    <col min="14342" max="14592" width="0" style="48" hidden="1"/>
    <col min="14593" max="14593" width="2.875" style="48" customWidth="1"/>
    <col min="14594" max="14594" width="23.125" style="48" customWidth="1"/>
    <col min="14595" max="14596" width="27.875" style="48" customWidth="1"/>
    <col min="14597" max="14597" width="8" style="48" customWidth="1"/>
    <col min="14598" max="14848" width="0" style="48" hidden="1"/>
    <col min="14849" max="14849" width="2.875" style="48" customWidth="1"/>
    <col min="14850" max="14850" width="23.125" style="48" customWidth="1"/>
    <col min="14851" max="14852" width="27.875" style="48" customWidth="1"/>
    <col min="14853" max="14853" width="8" style="48" customWidth="1"/>
    <col min="14854" max="15104" width="0" style="48" hidden="1"/>
    <col min="15105" max="15105" width="2.875" style="48" customWidth="1"/>
    <col min="15106" max="15106" width="23.125" style="48" customWidth="1"/>
    <col min="15107" max="15108" width="27.875" style="48" customWidth="1"/>
    <col min="15109" max="15109" width="8" style="48" customWidth="1"/>
    <col min="15110" max="15360" width="0" style="48" hidden="1"/>
    <col min="15361" max="15361" width="2.875" style="48" customWidth="1"/>
    <col min="15362" max="15362" width="23.125" style="48" customWidth="1"/>
    <col min="15363" max="15364" width="27.875" style="48" customWidth="1"/>
    <col min="15365" max="15365" width="8" style="48" customWidth="1"/>
    <col min="15366" max="15616" width="0" style="48" hidden="1"/>
    <col min="15617" max="15617" width="2.875" style="48" customWidth="1"/>
    <col min="15618" max="15618" width="23.125" style="48" customWidth="1"/>
    <col min="15619" max="15620" width="27.875" style="48" customWidth="1"/>
    <col min="15621" max="15621" width="8" style="48" customWidth="1"/>
    <col min="15622" max="15872" width="0" style="48" hidden="1"/>
    <col min="15873" max="15873" width="2.875" style="48" customWidth="1"/>
    <col min="15874" max="15874" width="23.125" style="48" customWidth="1"/>
    <col min="15875" max="15876" width="27.875" style="48" customWidth="1"/>
    <col min="15877" max="15877" width="8" style="48" customWidth="1"/>
    <col min="15878" max="16128" width="0" style="48" hidden="1"/>
    <col min="16129" max="16129" width="2.875" style="48" customWidth="1"/>
    <col min="16130" max="16130" width="23.125" style="48" customWidth="1"/>
    <col min="16131" max="16132" width="27.875" style="48" customWidth="1"/>
    <col min="16133" max="16133" width="8" style="48" customWidth="1"/>
    <col min="16134" max="16384" width="0" style="48" hidden="1"/>
  </cols>
  <sheetData>
    <row r="1" spans="2:4" x14ac:dyDescent="0.2"/>
    <row r="2" spans="2:4" ht="24.75" customHeight="1" x14ac:dyDescent="0.2"/>
    <row r="3" spans="2:4" ht="22.5" customHeight="1" x14ac:dyDescent="0.2">
      <c r="B3" s="65" t="s">
        <v>35</v>
      </c>
      <c r="C3" s="65" t="s">
        <v>36</v>
      </c>
      <c r="D3" s="65" t="s">
        <v>37</v>
      </c>
    </row>
    <row r="4" spans="2:4" ht="15.75" x14ac:dyDescent="0.2">
      <c r="B4" s="66" t="s">
        <v>41</v>
      </c>
      <c r="C4" s="66">
        <v>1565</v>
      </c>
      <c r="D4" s="66">
        <v>300</v>
      </c>
    </row>
    <row r="5" spans="2:4" ht="15.75" x14ac:dyDescent="0.2">
      <c r="B5" s="66" t="s">
        <v>40</v>
      </c>
      <c r="C5" s="66">
        <v>1566</v>
      </c>
      <c r="D5" s="66">
        <v>301</v>
      </c>
    </row>
    <row r="6" spans="2:4" ht="15.75" x14ac:dyDescent="0.2">
      <c r="B6" s="66" t="s">
        <v>43</v>
      </c>
      <c r="C6" s="66">
        <v>1567</v>
      </c>
      <c r="D6" s="66">
        <v>302</v>
      </c>
    </row>
    <row r="7" spans="2:4" ht="15.75" x14ac:dyDescent="0.2">
      <c r="B7" s="66" t="s">
        <v>44</v>
      </c>
      <c r="C7" s="66">
        <v>1568</v>
      </c>
      <c r="D7" s="66">
        <v>303</v>
      </c>
    </row>
    <row r="8" spans="2:4" ht="15.75" x14ac:dyDescent="0.2">
      <c r="B8" s="66" t="s">
        <v>46</v>
      </c>
      <c r="C8" s="66">
        <v>1569</v>
      </c>
      <c r="D8" s="66">
        <v>304</v>
      </c>
    </row>
    <row r="9" spans="2:4" ht="15.75" x14ac:dyDescent="0.2">
      <c r="B9" s="66" t="s">
        <v>47</v>
      </c>
      <c r="C9" s="66">
        <v>1570</v>
      </c>
      <c r="D9" s="66">
        <v>305</v>
      </c>
    </row>
    <row r="10" spans="2:4" ht="15.75" x14ac:dyDescent="0.2">
      <c r="B10" s="66" t="s">
        <v>49</v>
      </c>
      <c r="C10" s="66">
        <v>1571</v>
      </c>
      <c r="D10" s="66">
        <v>306</v>
      </c>
    </row>
    <row r="11" spans="2:4" ht="15.75" x14ac:dyDescent="0.2">
      <c r="B11" s="66" t="s">
        <v>51</v>
      </c>
      <c r="C11" s="66">
        <v>1572</v>
      </c>
      <c r="D11" s="66">
        <v>307</v>
      </c>
    </row>
    <row r="12" spans="2:4" ht="15.75" x14ac:dyDescent="0.2">
      <c r="B12" s="66" t="s">
        <v>52</v>
      </c>
      <c r="C12" s="66">
        <v>1573</v>
      </c>
      <c r="D12" s="66">
        <v>308</v>
      </c>
    </row>
    <row r="13" spans="2:4" ht="15.75" x14ac:dyDescent="0.2">
      <c r="B13" s="66" t="s">
        <v>53</v>
      </c>
      <c r="C13" s="66">
        <v>1574</v>
      </c>
      <c r="D13" s="66">
        <v>309</v>
      </c>
    </row>
    <row r="14" spans="2:4" ht="15.75" x14ac:dyDescent="0.2">
      <c r="B14" s="66" t="s">
        <v>54</v>
      </c>
      <c r="C14" s="66">
        <v>1575</v>
      </c>
      <c r="D14" s="66">
        <v>310</v>
      </c>
    </row>
    <row r="15" spans="2:4" ht="15.75" x14ac:dyDescent="0.2">
      <c r="B15" s="66" t="s">
        <v>55</v>
      </c>
      <c r="C15" s="66">
        <v>1576</v>
      </c>
      <c r="D15" s="66">
        <v>311</v>
      </c>
    </row>
    <row r="16" spans="2:4" ht="15.75" x14ac:dyDescent="0.2">
      <c r="B16" s="66" t="s">
        <v>56</v>
      </c>
      <c r="C16" s="66">
        <v>1577</v>
      </c>
      <c r="D16" s="66">
        <v>312</v>
      </c>
    </row>
    <row r="17" spans="2:4" ht="15.75" x14ac:dyDescent="0.2">
      <c r="B17" s="66" t="s">
        <v>57</v>
      </c>
      <c r="C17" s="66">
        <v>1578</v>
      </c>
      <c r="D17" s="66">
        <v>313</v>
      </c>
    </row>
    <row r="18" spans="2:4" ht="15.75" x14ac:dyDescent="0.2">
      <c r="B18" s="66" t="s">
        <v>58</v>
      </c>
      <c r="C18" s="66">
        <v>1579</v>
      </c>
      <c r="D18" s="66">
        <v>314</v>
      </c>
    </row>
    <row r="19" spans="2:4" ht="15.75" x14ac:dyDescent="0.2">
      <c r="B19" s="66" t="s">
        <v>59</v>
      </c>
      <c r="C19" s="66">
        <v>1580</v>
      </c>
      <c r="D19" s="66">
        <v>315</v>
      </c>
    </row>
    <row r="20" spans="2:4" ht="15.75" x14ac:dyDescent="0.2">
      <c r="B20" s="66" t="s">
        <v>60</v>
      </c>
      <c r="C20" s="66">
        <v>1581</v>
      </c>
      <c r="D20" s="66">
        <v>316</v>
      </c>
    </row>
    <row r="21" spans="2:4" ht="15.75" x14ac:dyDescent="0.2">
      <c r="B21" s="66" t="s">
        <v>62</v>
      </c>
      <c r="C21" s="66">
        <v>1582</v>
      </c>
      <c r="D21" s="66">
        <v>317</v>
      </c>
    </row>
    <row r="22" spans="2:4" ht="15.75" x14ac:dyDescent="0.2">
      <c r="B22" s="66" t="s">
        <v>63</v>
      </c>
      <c r="C22" s="66">
        <v>1583</v>
      </c>
      <c r="D22" s="66">
        <v>318</v>
      </c>
    </row>
    <row r="23" spans="2:4" ht="15.75" x14ac:dyDescent="0.2">
      <c r="B23" s="66" t="s">
        <v>65</v>
      </c>
      <c r="C23" s="66">
        <v>1584</v>
      </c>
      <c r="D23" s="66">
        <v>319</v>
      </c>
    </row>
    <row r="24" spans="2:4" x14ac:dyDescent="0.2">
      <c r="C24" s="48">
        <v>1585</v>
      </c>
      <c r="D24" s="48">
        <v>320</v>
      </c>
    </row>
    <row r="25" spans="2:4" x14ac:dyDescent="0.2"/>
    <row r="26" spans="2:4" x14ac:dyDescent="0.2"/>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6"/>
  <sheetViews>
    <sheetView showGridLines="0" rightToLeft="1" workbookViewId="0">
      <selection activeCell="C14" sqref="C14"/>
    </sheetView>
  </sheetViews>
  <sheetFormatPr defaultColWidth="0" defaultRowHeight="12.75" customHeight="1" zeroHeight="1" x14ac:dyDescent="0.2"/>
  <cols>
    <col min="1" max="1" width="2.875" style="48" customWidth="1"/>
    <col min="2" max="2" width="23.125" style="48" customWidth="1"/>
    <col min="3" max="4" width="27.875" style="48" customWidth="1"/>
    <col min="5" max="5" width="8" style="48" customWidth="1"/>
    <col min="6" max="256" width="0" style="48" hidden="1"/>
    <col min="257" max="257" width="2.875" style="48" customWidth="1"/>
    <col min="258" max="258" width="23.125" style="48" customWidth="1"/>
    <col min="259" max="260" width="27.875" style="48" customWidth="1"/>
    <col min="261" max="261" width="8" style="48" customWidth="1"/>
    <col min="262" max="512" width="0" style="48" hidden="1"/>
    <col min="513" max="513" width="2.875" style="48" customWidth="1"/>
    <col min="514" max="514" width="23.125" style="48" customWidth="1"/>
    <col min="515" max="516" width="27.875" style="48" customWidth="1"/>
    <col min="517" max="517" width="8" style="48" customWidth="1"/>
    <col min="518" max="768" width="0" style="48" hidden="1"/>
    <col min="769" max="769" width="2.875" style="48" customWidth="1"/>
    <col min="770" max="770" width="23.125" style="48" customWidth="1"/>
    <col min="771" max="772" width="27.875" style="48" customWidth="1"/>
    <col min="773" max="773" width="8" style="48" customWidth="1"/>
    <col min="774" max="1024" width="0" style="48" hidden="1"/>
    <col min="1025" max="1025" width="2.875" style="48" customWidth="1"/>
    <col min="1026" max="1026" width="23.125" style="48" customWidth="1"/>
    <col min="1027" max="1028" width="27.875" style="48" customWidth="1"/>
    <col min="1029" max="1029" width="8" style="48" customWidth="1"/>
    <col min="1030" max="1280" width="0" style="48" hidden="1"/>
    <col min="1281" max="1281" width="2.875" style="48" customWidth="1"/>
    <col min="1282" max="1282" width="23.125" style="48" customWidth="1"/>
    <col min="1283" max="1284" width="27.875" style="48" customWidth="1"/>
    <col min="1285" max="1285" width="8" style="48" customWidth="1"/>
    <col min="1286" max="1536" width="0" style="48" hidden="1"/>
    <col min="1537" max="1537" width="2.875" style="48" customWidth="1"/>
    <col min="1538" max="1538" width="23.125" style="48" customWidth="1"/>
    <col min="1539" max="1540" width="27.875" style="48" customWidth="1"/>
    <col min="1541" max="1541" width="8" style="48" customWidth="1"/>
    <col min="1542" max="1792" width="0" style="48" hidden="1"/>
    <col min="1793" max="1793" width="2.875" style="48" customWidth="1"/>
    <col min="1794" max="1794" width="23.125" style="48" customWidth="1"/>
    <col min="1795" max="1796" width="27.875" style="48" customWidth="1"/>
    <col min="1797" max="1797" width="8" style="48" customWidth="1"/>
    <col min="1798" max="2048" width="0" style="48" hidden="1"/>
    <col min="2049" max="2049" width="2.875" style="48" customWidth="1"/>
    <col min="2050" max="2050" width="23.125" style="48" customWidth="1"/>
    <col min="2051" max="2052" width="27.875" style="48" customWidth="1"/>
    <col min="2053" max="2053" width="8" style="48" customWidth="1"/>
    <col min="2054" max="2304" width="0" style="48" hidden="1"/>
    <col min="2305" max="2305" width="2.875" style="48" customWidth="1"/>
    <col min="2306" max="2306" width="23.125" style="48" customWidth="1"/>
    <col min="2307" max="2308" width="27.875" style="48" customWidth="1"/>
    <col min="2309" max="2309" width="8" style="48" customWidth="1"/>
    <col min="2310" max="2560" width="0" style="48" hidden="1"/>
    <col min="2561" max="2561" width="2.875" style="48" customWidth="1"/>
    <col min="2562" max="2562" width="23.125" style="48" customWidth="1"/>
    <col min="2563" max="2564" width="27.875" style="48" customWidth="1"/>
    <col min="2565" max="2565" width="8" style="48" customWidth="1"/>
    <col min="2566" max="2816" width="0" style="48" hidden="1"/>
    <col min="2817" max="2817" width="2.875" style="48" customWidth="1"/>
    <col min="2818" max="2818" width="23.125" style="48" customWidth="1"/>
    <col min="2819" max="2820" width="27.875" style="48" customWidth="1"/>
    <col min="2821" max="2821" width="8" style="48" customWidth="1"/>
    <col min="2822" max="3072" width="0" style="48" hidden="1"/>
    <col min="3073" max="3073" width="2.875" style="48" customWidth="1"/>
    <col min="3074" max="3074" width="23.125" style="48" customWidth="1"/>
    <col min="3075" max="3076" width="27.875" style="48" customWidth="1"/>
    <col min="3077" max="3077" width="8" style="48" customWidth="1"/>
    <col min="3078" max="3328" width="0" style="48" hidden="1"/>
    <col min="3329" max="3329" width="2.875" style="48" customWidth="1"/>
    <col min="3330" max="3330" width="23.125" style="48" customWidth="1"/>
    <col min="3331" max="3332" width="27.875" style="48" customWidth="1"/>
    <col min="3333" max="3333" width="8" style="48" customWidth="1"/>
    <col min="3334" max="3584" width="0" style="48" hidden="1"/>
    <col min="3585" max="3585" width="2.875" style="48" customWidth="1"/>
    <col min="3586" max="3586" width="23.125" style="48" customWidth="1"/>
    <col min="3587" max="3588" width="27.875" style="48" customWidth="1"/>
    <col min="3589" max="3589" width="8" style="48" customWidth="1"/>
    <col min="3590" max="3840" width="0" style="48" hidden="1"/>
    <col min="3841" max="3841" width="2.875" style="48" customWidth="1"/>
    <col min="3842" max="3842" width="23.125" style="48" customWidth="1"/>
    <col min="3843" max="3844" width="27.875" style="48" customWidth="1"/>
    <col min="3845" max="3845" width="8" style="48" customWidth="1"/>
    <col min="3846" max="4096" width="0" style="48" hidden="1"/>
    <col min="4097" max="4097" width="2.875" style="48" customWidth="1"/>
    <col min="4098" max="4098" width="23.125" style="48" customWidth="1"/>
    <col min="4099" max="4100" width="27.875" style="48" customWidth="1"/>
    <col min="4101" max="4101" width="8" style="48" customWidth="1"/>
    <col min="4102" max="4352" width="0" style="48" hidden="1"/>
    <col min="4353" max="4353" width="2.875" style="48" customWidth="1"/>
    <col min="4354" max="4354" width="23.125" style="48" customWidth="1"/>
    <col min="4355" max="4356" width="27.875" style="48" customWidth="1"/>
    <col min="4357" max="4357" width="8" style="48" customWidth="1"/>
    <col min="4358" max="4608" width="0" style="48" hidden="1"/>
    <col min="4609" max="4609" width="2.875" style="48" customWidth="1"/>
    <col min="4610" max="4610" width="23.125" style="48" customWidth="1"/>
    <col min="4611" max="4612" width="27.875" style="48" customWidth="1"/>
    <col min="4613" max="4613" width="8" style="48" customWidth="1"/>
    <col min="4614" max="4864" width="0" style="48" hidden="1"/>
    <col min="4865" max="4865" width="2.875" style="48" customWidth="1"/>
    <col min="4866" max="4866" width="23.125" style="48" customWidth="1"/>
    <col min="4867" max="4868" width="27.875" style="48" customWidth="1"/>
    <col min="4869" max="4869" width="8" style="48" customWidth="1"/>
    <col min="4870" max="5120" width="0" style="48" hidden="1"/>
    <col min="5121" max="5121" width="2.875" style="48" customWidth="1"/>
    <col min="5122" max="5122" width="23.125" style="48" customWidth="1"/>
    <col min="5123" max="5124" width="27.875" style="48" customWidth="1"/>
    <col min="5125" max="5125" width="8" style="48" customWidth="1"/>
    <col min="5126" max="5376" width="0" style="48" hidden="1"/>
    <col min="5377" max="5377" width="2.875" style="48" customWidth="1"/>
    <col min="5378" max="5378" width="23.125" style="48" customWidth="1"/>
    <col min="5379" max="5380" width="27.875" style="48" customWidth="1"/>
    <col min="5381" max="5381" width="8" style="48" customWidth="1"/>
    <col min="5382" max="5632" width="0" style="48" hidden="1"/>
    <col min="5633" max="5633" width="2.875" style="48" customWidth="1"/>
    <col min="5634" max="5634" width="23.125" style="48" customWidth="1"/>
    <col min="5635" max="5636" width="27.875" style="48" customWidth="1"/>
    <col min="5637" max="5637" width="8" style="48" customWidth="1"/>
    <col min="5638" max="5888" width="0" style="48" hidden="1"/>
    <col min="5889" max="5889" width="2.875" style="48" customWidth="1"/>
    <col min="5890" max="5890" width="23.125" style="48" customWidth="1"/>
    <col min="5891" max="5892" width="27.875" style="48" customWidth="1"/>
    <col min="5893" max="5893" width="8" style="48" customWidth="1"/>
    <col min="5894" max="6144" width="0" style="48" hidden="1"/>
    <col min="6145" max="6145" width="2.875" style="48" customWidth="1"/>
    <col min="6146" max="6146" width="23.125" style="48" customWidth="1"/>
    <col min="6147" max="6148" width="27.875" style="48" customWidth="1"/>
    <col min="6149" max="6149" width="8" style="48" customWidth="1"/>
    <col min="6150" max="6400" width="0" style="48" hidden="1"/>
    <col min="6401" max="6401" width="2.875" style="48" customWidth="1"/>
    <col min="6402" max="6402" width="23.125" style="48" customWidth="1"/>
    <col min="6403" max="6404" width="27.875" style="48" customWidth="1"/>
    <col min="6405" max="6405" width="8" style="48" customWidth="1"/>
    <col min="6406" max="6656" width="0" style="48" hidden="1"/>
    <col min="6657" max="6657" width="2.875" style="48" customWidth="1"/>
    <col min="6658" max="6658" width="23.125" style="48" customWidth="1"/>
    <col min="6659" max="6660" width="27.875" style="48" customWidth="1"/>
    <col min="6661" max="6661" width="8" style="48" customWidth="1"/>
    <col min="6662" max="6912" width="0" style="48" hidden="1"/>
    <col min="6913" max="6913" width="2.875" style="48" customWidth="1"/>
    <col min="6914" max="6914" width="23.125" style="48" customWidth="1"/>
    <col min="6915" max="6916" width="27.875" style="48" customWidth="1"/>
    <col min="6917" max="6917" width="8" style="48" customWidth="1"/>
    <col min="6918" max="7168" width="0" style="48" hidden="1"/>
    <col min="7169" max="7169" width="2.875" style="48" customWidth="1"/>
    <col min="7170" max="7170" width="23.125" style="48" customWidth="1"/>
    <col min="7171" max="7172" width="27.875" style="48" customWidth="1"/>
    <col min="7173" max="7173" width="8" style="48" customWidth="1"/>
    <col min="7174" max="7424" width="0" style="48" hidden="1"/>
    <col min="7425" max="7425" width="2.875" style="48" customWidth="1"/>
    <col min="7426" max="7426" width="23.125" style="48" customWidth="1"/>
    <col min="7427" max="7428" width="27.875" style="48" customWidth="1"/>
    <col min="7429" max="7429" width="8" style="48" customWidth="1"/>
    <col min="7430" max="7680" width="0" style="48" hidden="1"/>
    <col min="7681" max="7681" width="2.875" style="48" customWidth="1"/>
    <col min="7682" max="7682" width="23.125" style="48" customWidth="1"/>
    <col min="7683" max="7684" width="27.875" style="48" customWidth="1"/>
    <col min="7685" max="7685" width="8" style="48" customWidth="1"/>
    <col min="7686" max="7936" width="0" style="48" hidden="1"/>
    <col min="7937" max="7937" width="2.875" style="48" customWidth="1"/>
    <col min="7938" max="7938" width="23.125" style="48" customWidth="1"/>
    <col min="7939" max="7940" width="27.875" style="48" customWidth="1"/>
    <col min="7941" max="7941" width="8" style="48" customWidth="1"/>
    <col min="7942" max="8192" width="0" style="48" hidden="1"/>
    <col min="8193" max="8193" width="2.875" style="48" customWidth="1"/>
    <col min="8194" max="8194" width="23.125" style="48" customWidth="1"/>
    <col min="8195" max="8196" width="27.875" style="48" customWidth="1"/>
    <col min="8197" max="8197" width="8" style="48" customWidth="1"/>
    <col min="8198" max="8448" width="0" style="48" hidden="1"/>
    <col min="8449" max="8449" width="2.875" style="48" customWidth="1"/>
    <col min="8450" max="8450" width="23.125" style="48" customWidth="1"/>
    <col min="8451" max="8452" width="27.875" style="48" customWidth="1"/>
    <col min="8453" max="8453" width="8" style="48" customWidth="1"/>
    <col min="8454" max="8704" width="0" style="48" hidden="1"/>
    <col min="8705" max="8705" width="2.875" style="48" customWidth="1"/>
    <col min="8706" max="8706" width="23.125" style="48" customWidth="1"/>
    <col min="8707" max="8708" width="27.875" style="48" customWidth="1"/>
    <col min="8709" max="8709" width="8" style="48" customWidth="1"/>
    <col min="8710" max="8960" width="0" style="48" hidden="1"/>
    <col min="8961" max="8961" width="2.875" style="48" customWidth="1"/>
    <col min="8962" max="8962" width="23.125" style="48" customWidth="1"/>
    <col min="8963" max="8964" width="27.875" style="48" customWidth="1"/>
    <col min="8965" max="8965" width="8" style="48" customWidth="1"/>
    <col min="8966" max="9216" width="0" style="48" hidden="1"/>
    <col min="9217" max="9217" width="2.875" style="48" customWidth="1"/>
    <col min="9218" max="9218" width="23.125" style="48" customWidth="1"/>
    <col min="9219" max="9220" width="27.875" style="48" customWidth="1"/>
    <col min="9221" max="9221" width="8" style="48" customWidth="1"/>
    <col min="9222" max="9472" width="0" style="48" hidden="1"/>
    <col min="9473" max="9473" width="2.875" style="48" customWidth="1"/>
    <col min="9474" max="9474" width="23.125" style="48" customWidth="1"/>
    <col min="9475" max="9476" width="27.875" style="48" customWidth="1"/>
    <col min="9477" max="9477" width="8" style="48" customWidth="1"/>
    <col min="9478" max="9728" width="0" style="48" hidden="1"/>
    <col min="9729" max="9729" width="2.875" style="48" customWidth="1"/>
    <col min="9730" max="9730" width="23.125" style="48" customWidth="1"/>
    <col min="9731" max="9732" width="27.875" style="48" customWidth="1"/>
    <col min="9733" max="9733" width="8" style="48" customWidth="1"/>
    <col min="9734" max="9984" width="0" style="48" hidden="1"/>
    <col min="9985" max="9985" width="2.875" style="48" customWidth="1"/>
    <col min="9986" max="9986" width="23.125" style="48" customWidth="1"/>
    <col min="9987" max="9988" width="27.875" style="48" customWidth="1"/>
    <col min="9989" max="9989" width="8" style="48" customWidth="1"/>
    <col min="9990" max="10240" width="0" style="48" hidden="1"/>
    <col min="10241" max="10241" width="2.875" style="48" customWidth="1"/>
    <col min="10242" max="10242" width="23.125" style="48" customWidth="1"/>
    <col min="10243" max="10244" width="27.875" style="48" customWidth="1"/>
    <col min="10245" max="10245" width="8" style="48" customWidth="1"/>
    <col min="10246" max="10496" width="0" style="48" hidden="1"/>
    <col min="10497" max="10497" width="2.875" style="48" customWidth="1"/>
    <col min="10498" max="10498" width="23.125" style="48" customWidth="1"/>
    <col min="10499" max="10500" width="27.875" style="48" customWidth="1"/>
    <col min="10501" max="10501" width="8" style="48" customWidth="1"/>
    <col min="10502" max="10752" width="0" style="48" hidden="1"/>
    <col min="10753" max="10753" width="2.875" style="48" customWidth="1"/>
    <col min="10754" max="10754" width="23.125" style="48" customWidth="1"/>
    <col min="10755" max="10756" width="27.875" style="48" customWidth="1"/>
    <col min="10757" max="10757" width="8" style="48" customWidth="1"/>
    <col min="10758" max="11008" width="0" style="48" hidden="1"/>
    <col min="11009" max="11009" width="2.875" style="48" customWidth="1"/>
    <col min="11010" max="11010" width="23.125" style="48" customWidth="1"/>
    <col min="11011" max="11012" width="27.875" style="48" customWidth="1"/>
    <col min="11013" max="11013" width="8" style="48" customWidth="1"/>
    <col min="11014" max="11264" width="0" style="48" hidden="1"/>
    <col min="11265" max="11265" width="2.875" style="48" customWidth="1"/>
    <col min="11266" max="11266" width="23.125" style="48" customWidth="1"/>
    <col min="11267" max="11268" width="27.875" style="48" customWidth="1"/>
    <col min="11269" max="11269" width="8" style="48" customWidth="1"/>
    <col min="11270" max="11520" width="0" style="48" hidden="1"/>
    <col min="11521" max="11521" width="2.875" style="48" customWidth="1"/>
    <col min="11522" max="11522" width="23.125" style="48" customWidth="1"/>
    <col min="11523" max="11524" width="27.875" style="48" customWidth="1"/>
    <col min="11525" max="11525" width="8" style="48" customWidth="1"/>
    <col min="11526" max="11776" width="0" style="48" hidden="1"/>
    <col min="11777" max="11777" width="2.875" style="48" customWidth="1"/>
    <col min="11778" max="11778" width="23.125" style="48" customWidth="1"/>
    <col min="11779" max="11780" width="27.875" style="48" customWidth="1"/>
    <col min="11781" max="11781" width="8" style="48" customWidth="1"/>
    <col min="11782" max="12032" width="0" style="48" hidden="1"/>
    <col min="12033" max="12033" width="2.875" style="48" customWidth="1"/>
    <col min="12034" max="12034" width="23.125" style="48" customWidth="1"/>
    <col min="12035" max="12036" width="27.875" style="48" customWidth="1"/>
    <col min="12037" max="12037" width="8" style="48" customWidth="1"/>
    <col min="12038" max="12288" width="0" style="48" hidden="1"/>
    <col min="12289" max="12289" width="2.875" style="48" customWidth="1"/>
    <col min="12290" max="12290" width="23.125" style="48" customWidth="1"/>
    <col min="12291" max="12292" width="27.875" style="48" customWidth="1"/>
    <col min="12293" max="12293" width="8" style="48" customWidth="1"/>
    <col min="12294" max="12544" width="0" style="48" hidden="1"/>
    <col min="12545" max="12545" width="2.875" style="48" customWidth="1"/>
    <col min="12546" max="12546" width="23.125" style="48" customWidth="1"/>
    <col min="12547" max="12548" width="27.875" style="48" customWidth="1"/>
    <col min="12549" max="12549" width="8" style="48" customWidth="1"/>
    <col min="12550" max="12800" width="0" style="48" hidden="1"/>
    <col min="12801" max="12801" width="2.875" style="48" customWidth="1"/>
    <col min="12802" max="12802" width="23.125" style="48" customWidth="1"/>
    <col min="12803" max="12804" width="27.875" style="48" customWidth="1"/>
    <col min="12805" max="12805" width="8" style="48" customWidth="1"/>
    <col min="12806" max="13056" width="0" style="48" hidden="1"/>
    <col min="13057" max="13057" width="2.875" style="48" customWidth="1"/>
    <col min="13058" max="13058" width="23.125" style="48" customWidth="1"/>
    <col min="13059" max="13060" width="27.875" style="48" customWidth="1"/>
    <col min="13061" max="13061" width="8" style="48" customWidth="1"/>
    <col min="13062" max="13312" width="0" style="48" hidden="1"/>
    <col min="13313" max="13313" width="2.875" style="48" customWidth="1"/>
    <col min="13314" max="13314" width="23.125" style="48" customWidth="1"/>
    <col min="13315" max="13316" width="27.875" style="48" customWidth="1"/>
    <col min="13317" max="13317" width="8" style="48" customWidth="1"/>
    <col min="13318" max="13568" width="0" style="48" hidden="1"/>
    <col min="13569" max="13569" width="2.875" style="48" customWidth="1"/>
    <col min="13570" max="13570" width="23.125" style="48" customWidth="1"/>
    <col min="13571" max="13572" width="27.875" style="48" customWidth="1"/>
    <col min="13573" max="13573" width="8" style="48" customWidth="1"/>
    <col min="13574" max="13824" width="0" style="48" hidden="1"/>
    <col min="13825" max="13825" width="2.875" style="48" customWidth="1"/>
    <col min="13826" max="13826" width="23.125" style="48" customWidth="1"/>
    <col min="13827" max="13828" width="27.875" style="48" customWidth="1"/>
    <col min="13829" max="13829" width="8" style="48" customWidth="1"/>
    <col min="13830" max="14080" width="0" style="48" hidden="1"/>
    <col min="14081" max="14081" width="2.875" style="48" customWidth="1"/>
    <col min="14082" max="14082" width="23.125" style="48" customWidth="1"/>
    <col min="14083" max="14084" width="27.875" style="48" customWidth="1"/>
    <col min="14085" max="14085" width="8" style="48" customWidth="1"/>
    <col min="14086" max="14336" width="0" style="48" hidden="1"/>
    <col min="14337" max="14337" width="2.875" style="48" customWidth="1"/>
    <col min="14338" max="14338" width="23.125" style="48" customWidth="1"/>
    <col min="14339" max="14340" width="27.875" style="48" customWidth="1"/>
    <col min="14341" max="14341" width="8" style="48" customWidth="1"/>
    <col min="14342" max="14592" width="0" style="48" hidden="1"/>
    <col min="14593" max="14593" width="2.875" style="48" customWidth="1"/>
    <col min="14594" max="14594" width="23.125" style="48" customWidth="1"/>
    <col min="14595" max="14596" width="27.875" style="48" customWidth="1"/>
    <col min="14597" max="14597" width="8" style="48" customWidth="1"/>
    <col min="14598" max="14848" width="0" style="48" hidden="1"/>
    <col min="14849" max="14849" width="2.875" style="48" customWidth="1"/>
    <col min="14850" max="14850" width="23.125" style="48" customWidth="1"/>
    <col min="14851" max="14852" width="27.875" style="48" customWidth="1"/>
    <col min="14853" max="14853" width="8" style="48" customWidth="1"/>
    <col min="14854" max="15104" width="0" style="48" hidden="1"/>
    <col min="15105" max="15105" width="2.875" style="48" customWidth="1"/>
    <col min="15106" max="15106" width="23.125" style="48" customWidth="1"/>
    <col min="15107" max="15108" width="27.875" style="48" customWidth="1"/>
    <col min="15109" max="15109" width="8" style="48" customWidth="1"/>
    <col min="15110" max="15360" width="0" style="48" hidden="1"/>
    <col min="15361" max="15361" width="2.875" style="48" customWidth="1"/>
    <col min="15362" max="15362" width="23.125" style="48" customWidth="1"/>
    <col min="15363" max="15364" width="27.875" style="48" customWidth="1"/>
    <col min="15365" max="15365" width="8" style="48" customWidth="1"/>
    <col min="15366" max="15616" width="0" style="48" hidden="1"/>
    <col min="15617" max="15617" width="2.875" style="48" customWidth="1"/>
    <col min="15618" max="15618" width="23.125" style="48" customWidth="1"/>
    <col min="15619" max="15620" width="27.875" style="48" customWidth="1"/>
    <col min="15621" max="15621" width="8" style="48" customWidth="1"/>
    <col min="15622" max="15872" width="0" style="48" hidden="1"/>
    <col min="15873" max="15873" width="2.875" style="48" customWidth="1"/>
    <col min="15874" max="15874" width="23.125" style="48" customWidth="1"/>
    <col min="15875" max="15876" width="27.875" style="48" customWidth="1"/>
    <col min="15877" max="15877" width="8" style="48" customWidth="1"/>
    <col min="15878" max="16128" width="0" style="48" hidden="1"/>
    <col min="16129" max="16129" width="2.875" style="48" customWidth="1"/>
    <col min="16130" max="16130" width="23.125" style="48" customWidth="1"/>
    <col min="16131" max="16132" width="27.875" style="48" customWidth="1"/>
    <col min="16133" max="16133" width="8" style="48" customWidth="1"/>
    <col min="16134" max="16384" width="0" style="48" hidden="1"/>
  </cols>
  <sheetData>
    <row r="1" spans="2:4" x14ac:dyDescent="0.2"/>
    <row r="2" spans="2:4" ht="24.75" customHeight="1" x14ac:dyDescent="0.2"/>
    <row r="3" spans="2:4" ht="22.5" customHeight="1" x14ac:dyDescent="0.2">
      <c r="B3" s="65" t="s">
        <v>35</v>
      </c>
      <c r="C3" s="65" t="s">
        <v>36</v>
      </c>
      <c r="D3" s="65" t="s">
        <v>37</v>
      </c>
    </row>
    <row r="4" spans="2:4" ht="15.75" x14ac:dyDescent="0.2">
      <c r="B4" s="66" t="s">
        <v>41</v>
      </c>
      <c r="C4" s="66">
        <v>888</v>
      </c>
      <c r="D4" s="66">
        <v>78</v>
      </c>
    </row>
    <row r="5" spans="2:4" ht="15.75" x14ac:dyDescent="0.2">
      <c r="B5" s="66" t="s">
        <v>40</v>
      </c>
      <c r="C5" s="66">
        <v>888</v>
      </c>
      <c r="D5" s="66">
        <v>79</v>
      </c>
    </row>
    <row r="6" spans="2:4" ht="15.75" x14ac:dyDescent="0.2">
      <c r="B6" s="66" t="s">
        <v>43</v>
      </c>
      <c r="C6" s="66">
        <v>888</v>
      </c>
      <c r="D6" s="66">
        <v>80</v>
      </c>
    </row>
    <row r="7" spans="2:4" ht="15.75" x14ac:dyDescent="0.2">
      <c r="B7" s="66" t="s">
        <v>44</v>
      </c>
      <c r="C7" s="66">
        <v>888</v>
      </c>
      <c r="D7" s="66">
        <v>81</v>
      </c>
    </row>
    <row r="8" spans="2:4" ht="15.75" x14ac:dyDescent="0.2">
      <c r="B8" s="66" t="s">
        <v>46</v>
      </c>
      <c r="C8" s="66">
        <v>888</v>
      </c>
      <c r="D8" s="66">
        <v>82</v>
      </c>
    </row>
    <row r="9" spans="2:4" ht="15.75" x14ac:dyDescent="0.2">
      <c r="B9" s="66" t="s">
        <v>47</v>
      </c>
      <c r="C9" s="66">
        <v>888</v>
      </c>
      <c r="D9" s="66">
        <v>83</v>
      </c>
    </row>
    <row r="10" spans="2:4" ht="15.75" x14ac:dyDescent="0.2">
      <c r="B10" s="66" t="s">
        <v>49</v>
      </c>
      <c r="C10" s="66">
        <v>888</v>
      </c>
      <c r="D10" s="66">
        <v>84</v>
      </c>
    </row>
    <row r="11" spans="2:4" ht="15.75" x14ac:dyDescent="0.2">
      <c r="B11" s="66" t="s">
        <v>51</v>
      </c>
      <c r="C11" s="66">
        <v>888</v>
      </c>
      <c r="D11" s="66">
        <v>85</v>
      </c>
    </row>
    <row r="12" spans="2:4" ht="15.75" x14ac:dyDescent="0.2">
      <c r="B12" s="66" t="s">
        <v>52</v>
      </c>
      <c r="C12" s="66">
        <v>888</v>
      </c>
      <c r="D12" s="66">
        <v>86</v>
      </c>
    </row>
    <row r="13" spans="2:4" ht="15.75" x14ac:dyDescent="0.2">
      <c r="B13" s="66" t="s">
        <v>53</v>
      </c>
      <c r="C13" s="66">
        <v>888</v>
      </c>
      <c r="D13" s="66">
        <v>87</v>
      </c>
    </row>
    <row r="14" spans="2:4" ht="15.75" x14ac:dyDescent="0.2">
      <c r="B14" s="66" t="s">
        <v>54</v>
      </c>
      <c r="C14" s="66">
        <v>888</v>
      </c>
      <c r="D14" s="66">
        <v>88</v>
      </c>
    </row>
    <row r="15" spans="2:4" ht="15.75" x14ac:dyDescent="0.2">
      <c r="B15" s="66" t="s">
        <v>55</v>
      </c>
      <c r="C15" s="66">
        <v>888</v>
      </c>
      <c r="D15" s="66">
        <v>89</v>
      </c>
    </row>
    <row r="16" spans="2:4" ht="15.75" x14ac:dyDescent="0.2">
      <c r="B16" s="66" t="s">
        <v>56</v>
      </c>
      <c r="C16" s="66">
        <v>888</v>
      </c>
      <c r="D16" s="66">
        <v>90</v>
      </c>
    </row>
    <row r="17" spans="2:4" ht="15.75" x14ac:dyDescent="0.2">
      <c r="B17" s="66" t="s">
        <v>57</v>
      </c>
      <c r="C17" s="66">
        <v>888</v>
      </c>
      <c r="D17" s="66">
        <v>91</v>
      </c>
    </row>
    <row r="18" spans="2:4" ht="15.75" x14ac:dyDescent="0.2">
      <c r="B18" s="66" t="s">
        <v>58</v>
      </c>
      <c r="C18" s="66">
        <v>888</v>
      </c>
      <c r="D18" s="66">
        <v>92</v>
      </c>
    </row>
    <row r="19" spans="2:4" ht="15.75" x14ac:dyDescent="0.2">
      <c r="B19" s="66" t="s">
        <v>59</v>
      </c>
      <c r="C19" s="66">
        <v>888</v>
      </c>
      <c r="D19" s="66">
        <v>93</v>
      </c>
    </row>
    <row r="20" spans="2:4" ht="15.75" x14ac:dyDescent="0.2">
      <c r="B20" s="66" t="s">
        <v>60</v>
      </c>
      <c r="C20" s="66">
        <v>888</v>
      </c>
      <c r="D20" s="66">
        <v>94</v>
      </c>
    </row>
    <row r="21" spans="2:4" ht="15.75" x14ac:dyDescent="0.2">
      <c r="B21" s="66" t="s">
        <v>62</v>
      </c>
      <c r="C21" s="66">
        <v>888</v>
      </c>
      <c r="D21" s="66">
        <v>95</v>
      </c>
    </row>
    <row r="22" spans="2:4" ht="15.75" x14ac:dyDescent="0.2">
      <c r="B22" s="66" t="s">
        <v>63</v>
      </c>
      <c r="C22" s="66">
        <v>888</v>
      </c>
      <c r="D22" s="66">
        <v>96</v>
      </c>
    </row>
    <row r="23" spans="2:4" ht="15.75" x14ac:dyDescent="0.2">
      <c r="B23" s="66" t="s">
        <v>65</v>
      </c>
      <c r="C23" s="66">
        <v>888</v>
      </c>
      <c r="D23" s="66">
        <v>97</v>
      </c>
    </row>
    <row r="24" spans="2:4" x14ac:dyDescent="0.2">
      <c r="C24" s="48">
        <v>888</v>
      </c>
      <c r="D24" s="48">
        <v>98</v>
      </c>
    </row>
    <row r="25" spans="2:4" x14ac:dyDescent="0.2"/>
    <row r="26" spans="2:4" x14ac:dyDescent="0.2"/>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B1:K32"/>
  <sheetViews>
    <sheetView showGridLines="0" rightToLeft="1" topLeftCell="A2" zoomScaleNormal="100" workbookViewId="0">
      <selection activeCell="B3" sqref="B3:E3"/>
    </sheetView>
  </sheetViews>
  <sheetFormatPr defaultColWidth="0" defaultRowHeight="12.75" x14ac:dyDescent="0.2"/>
  <cols>
    <col min="1" max="1" width="1.75" style="48" customWidth="1"/>
    <col min="2" max="2" width="12.625" style="48" customWidth="1"/>
    <col min="3" max="3" width="33.25" style="48" customWidth="1"/>
    <col min="4" max="4" width="27.75" style="48" customWidth="1"/>
    <col min="5" max="5" width="27.875" style="48" customWidth="1"/>
    <col min="6" max="6" width="3.25" style="48" customWidth="1"/>
    <col min="7" max="8" width="0" style="48" hidden="1" customWidth="1"/>
    <col min="9" max="11" width="8" style="48" hidden="1" customWidth="1"/>
    <col min="12" max="256" width="0" style="48" hidden="1"/>
    <col min="257" max="257" width="1.75" style="48" customWidth="1"/>
    <col min="258" max="258" width="12.625" style="48" customWidth="1"/>
    <col min="259" max="259" width="33.25" style="48" customWidth="1"/>
    <col min="260" max="260" width="27.75" style="48" customWidth="1"/>
    <col min="261" max="261" width="27.875" style="48" customWidth="1"/>
    <col min="262" max="262" width="3.25" style="48" customWidth="1"/>
    <col min="263" max="267" width="0" style="48" hidden="1" customWidth="1"/>
    <col min="268" max="512" width="0" style="48" hidden="1"/>
    <col min="513" max="513" width="1.75" style="48" customWidth="1"/>
    <col min="514" max="514" width="12.625" style="48" customWidth="1"/>
    <col min="515" max="515" width="33.25" style="48" customWidth="1"/>
    <col min="516" max="516" width="27.75" style="48" customWidth="1"/>
    <col min="517" max="517" width="27.875" style="48" customWidth="1"/>
    <col min="518" max="518" width="3.25" style="48" customWidth="1"/>
    <col min="519" max="523" width="0" style="48" hidden="1" customWidth="1"/>
    <col min="524" max="768" width="0" style="48" hidden="1"/>
    <col min="769" max="769" width="1.75" style="48" customWidth="1"/>
    <col min="770" max="770" width="12.625" style="48" customWidth="1"/>
    <col min="771" max="771" width="33.25" style="48" customWidth="1"/>
    <col min="772" max="772" width="27.75" style="48" customWidth="1"/>
    <col min="773" max="773" width="27.875" style="48" customWidth="1"/>
    <col min="774" max="774" width="3.25" style="48" customWidth="1"/>
    <col min="775" max="779" width="0" style="48" hidden="1" customWidth="1"/>
    <col min="780" max="1024" width="0" style="48" hidden="1"/>
    <col min="1025" max="1025" width="1.75" style="48" customWidth="1"/>
    <col min="1026" max="1026" width="12.625" style="48" customWidth="1"/>
    <col min="1027" max="1027" width="33.25" style="48" customWidth="1"/>
    <col min="1028" max="1028" width="27.75" style="48" customWidth="1"/>
    <col min="1029" max="1029" width="27.875" style="48" customWidth="1"/>
    <col min="1030" max="1030" width="3.25" style="48" customWidth="1"/>
    <col min="1031" max="1035" width="0" style="48" hidden="1" customWidth="1"/>
    <col min="1036" max="1280" width="0" style="48" hidden="1"/>
    <col min="1281" max="1281" width="1.75" style="48" customWidth="1"/>
    <col min="1282" max="1282" width="12.625" style="48" customWidth="1"/>
    <col min="1283" max="1283" width="33.25" style="48" customWidth="1"/>
    <col min="1284" max="1284" width="27.75" style="48" customWidth="1"/>
    <col min="1285" max="1285" width="27.875" style="48" customWidth="1"/>
    <col min="1286" max="1286" width="3.25" style="48" customWidth="1"/>
    <col min="1287" max="1291" width="0" style="48" hidden="1" customWidth="1"/>
    <col min="1292" max="1536" width="0" style="48" hidden="1"/>
    <col min="1537" max="1537" width="1.75" style="48" customWidth="1"/>
    <col min="1538" max="1538" width="12.625" style="48" customWidth="1"/>
    <col min="1539" max="1539" width="33.25" style="48" customWidth="1"/>
    <col min="1540" max="1540" width="27.75" style="48" customWidth="1"/>
    <col min="1541" max="1541" width="27.875" style="48" customWidth="1"/>
    <col min="1542" max="1542" width="3.25" style="48" customWidth="1"/>
    <col min="1543" max="1547" width="0" style="48" hidden="1" customWidth="1"/>
    <col min="1548" max="1792" width="0" style="48" hidden="1"/>
    <col min="1793" max="1793" width="1.75" style="48" customWidth="1"/>
    <col min="1794" max="1794" width="12.625" style="48" customWidth="1"/>
    <col min="1795" max="1795" width="33.25" style="48" customWidth="1"/>
    <col min="1796" max="1796" width="27.75" style="48" customWidth="1"/>
    <col min="1797" max="1797" width="27.875" style="48" customWidth="1"/>
    <col min="1798" max="1798" width="3.25" style="48" customWidth="1"/>
    <col min="1799" max="1803" width="0" style="48" hidden="1" customWidth="1"/>
    <col min="1804" max="2048" width="0" style="48" hidden="1"/>
    <col min="2049" max="2049" width="1.75" style="48" customWidth="1"/>
    <col min="2050" max="2050" width="12.625" style="48" customWidth="1"/>
    <col min="2051" max="2051" width="33.25" style="48" customWidth="1"/>
    <col min="2052" max="2052" width="27.75" style="48" customWidth="1"/>
    <col min="2053" max="2053" width="27.875" style="48" customWidth="1"/>
    <col min="2054" max="2054" width="3.25" style="48" customWidth="1"/>
    <col min="2055" max="2059" width="0" style="48" hidden="1" customWidth="1"/>
    <col min="2060" max="2304" width="0" style="48" hidden="1"/>
    <col min="2305" max="2305" width="1.75" style="48" customWidth="1"/>
    <col min="2306" max="2306" width="12.625" style="48" customWidth="1"/>
    <col min="2307" max="2307" width="33.25" style="48" customWidth="1"/>
    <col min="2308" max="2308" width="27.75" style="48" customWidth="1"/>
    <col min="2309" max="2309" width="27.875" style="48" customWidth="1"/>
    <col min="2310" max="2310" width="3.25" style="48" customWidth="1"/>
    <col min="2311" max="2315" width="0" style="48" hidden="1" customWidth="1"/>
    <col min="2316" max="2560" width="0" style="48" hidden="1"/>
    <col min="2561" max="2561" width="1.75" style="48" customWidth="1"/>
    <col min="2562" max="2562" width="12.625" style="48" customWidth="1"/>
    <col min="2563" max="2563" width="33.25" style="48" customWidth="1"/>
    <col min="2564" max="2564" width="27.75" style="48" customWidth="1"/>
    <col min="2565" max="2565" width="27.875" style="48" customWidth="1"/>
    <col min="2566" max="2566" width="3.25" style="48" customWidth="1"/>
    <col min="2567" max="2571" width="0" style="48" hidden="1" customWidth="1"/>
    <col min="2572" max="2816" width="0" style="48" hidden="1"/>
    <col min="2817" max="2817" width="1.75" style="48" customWidth="1"/>
    <col min="2818" max="2818" width="12.625" style="48" customWidth="1"/>
    <col min="2819" max="2819" width="33.25" style="48" customWidth="1"/>
    <col min="2820" max="2820" width="27.75" style="48" customWidth="1"/>
    <col min="2821" max="2821" width="27.875" style="48" customWidth="1"/>
    <col min="2822" max="2822" width="3.25" style="48" customWidth="1"/>
    <col min="2823" max="2827" width="0" style="48" hidden="1" customWidth="1"/>
    <col min="2828" max="3072" width="0" style="48" hidden="1"/>
    <col min="3073" max="3073" width="1.75" style="48" customWidth="1"/>
    <col min="3074" max="3074" width="12.625" style="48" customWidth="1"/>
    <col min="3075" max="3075" width="33.25" style="48" customWidth="1"/>
    <col min="3076" max="3076" width="27.75" style="48" customWidth="1"/>
    <col min="3077" max="3077" width="27.875" style="48" customWidth="1"/>
    <col min="3078" max="3078" width="3.25" style="48" customWidth="1"/>
    <col min="3079" max="3083" width="0" style="48" hidden="1" customWidth="1"/>
    <col min="3084" max="3328" width="0" style="48" hidden="1"/>
    <col min="3329" max="3329" width="1.75" style="48" customWidth="1"/>
    <col min="3330" max="3330" width="12.625" style="48" customWidth="1"/>
    <col min="3331" max="3331" width="33.25" style="48" customWidth="1"/>
    <col min="3332" max="3332" width="27.75" style="48" customWidth="1"/>
    <col min="3333" max="3333" width="27.875" style="48" customWidth="1"/>
    <col min="3334" max="3334" width="3.25" style="48" customWidth="1"/>
    <col min="3335" max="3339" width="0" style="48" hidden="1" customWidth="1"/>
    <col min="3340" max="3584" width="0" style="48" hidden="1"/>
    <col min="3585" max="3585" width="1.75" style="48" customWidth="1"/>
    <col min="3586" max="3586" width="12.625" style="48" customWidth="1"/>
    <col min="3587" max="3587" width="33.25" style="48" customWidth="1"/>
    <col min="3588" max="3588" width="27.75" style="48" customWidth="1"/>
    <col min="3589" max="3589" width="27.875" style="48" customWidth="1"/>
    <col min="3590" max="3590" width="3.25" style="48" customWidth="1"/>
    <col min="3591" max="3595" width="0" style="48" hidden="1" customWidth="1"/>
    <col min="3596" max="3840" width="0" style="48" hidden="1"/>
    <col min="3841" max="3841" width="1.75" style="48" customWidth="1"/>
    <col min="3842" max="3842" width="12.625" style="48" customWidth="1"/>
    <col min="3843" max="3843" width="33.25" style="48" customWidth="1"/>
    <col min="3844" max="3844" width="27.75" style="48" customWidth="1"/>
    <col min="3845" max="3845" width="27.875" style="48" customWidth="1"/>
    <col min="3846" max="3846" width="3.25" style="48" customWidth="1"/>
    <col min="3847" max="3851" width="0" style="48" hidden="1" customWidth="1"/>
    <col min="3852" max="4096" width="0" style="48" hidden="1"/>
    <col min="4097" max="4097" width="1.75" style="48" customWidth="1"/>
    <col min="4098" max="4098" width="12.625" style="48" customWidth="1"/>
    <col min="4099" max="4099" width="33.25" style="48" customWidth="1"/>
    <col min="4100" max="4100" width="27.75" style="48" customWidth="1"/>
    <col min="4101" max="4101" width="27.875" style="48" customWidth="1"/>
    <col min="4102" max="4102" width="3.25" style="48" customWidth="1"/>
    <col min="4103" max="4107" width="0" style="48" hidden="1" customWidth="1"/>
    <col min="4108" max="4352" width="0" style="48" hidden="1"/>
    <col min="4353" max="4353" width="1.75" style="48" customWidth="1"/>
    <col min="4354" max="4354" width="12.625" style="48" customWidth="1"/>
    <col min="4355" max="4355" width="33.25" style="48" customWidth="1"/>
    <col min="4356" max="4356" width="27.75" style="48" customWidth="1"/>
    <col min="4357" max="4357" width="27.875" style="48" customWidth="1"/>
    <col min="4358" max="4358" width="3.25" style="48" customWidth="1"/>
    <col min="4359" max="4363" width="0" style="48" hidden="1" customWidth="1"/>
    <col min="4364" max="4608" width="0" style="48" hidden="1"/>
    <col min="4609" max="4609" width="1.75" style="48" customWidth="1"/>
    <col min="4610" max="4610" width="12.625" style="48" customWidth="1"/>
    <col min="4611" max="4611" width="33.25" style="48" customWidth="1"/>
    <col min="4612" max="4612" width="27.75" style="48" customWidth="1"/>
    <col min="4613" max="4613" width="27.875" style="48" customWidth="1"/>
    <col min="4614" max="4614" width="3.25" style="48" customWidth="1"/>
    <col min="4615" max="4619" width="0" style="48" hidden="1" customWidth="1"/>
    <col min="4620" max="4864" width="0" style="48" hidden="1"/>
    <col min="4865" max="4865" width="1.75" style="48" customWidth="1"/>
    <col min="4866" max="4866" width="12.625" style="48" customWidth="1"/>
    <col min="4867" max="4867" width="33.25" style="48" customWidth="1"/>
    <col min="4868" max="4868" width="27.75" style="48" customWidth="1"/>
    <col min="4869" max="4869" width="27.875" style="48" customWidth="1"/>
    <col min="4870" max="4870" width="3.25" style="48" customWidth="1"/>
    <col min="4871" max="4875" width="0" style="48" hidden="1" customWidth="1"/>
    <col min="4876" max="5120" width="0" style="48" hidden="1"/>
    <col min="5121" max="5121" width="1.75" style="48" customWidth="1"/>
    <col min="5122" max="5122" width="12.625" style="48" customWidth="1"/>
    <col min="5123" max="5123" width="33.25" style="48" customWidth="1"/>
    <col min="5124" max="5124" width="27.75" style="48" customWidth="1"/>
    <col min="5125" max="5125" width="27.875" style="48" customWidth="1"/>
    <col min="5126" max="5126" width="3.25" style="48" customWidth="1"/>
    <col min="5127" max="5131" width="0" style="48" hidden="1" customWidth="1"/>
    <col min="5132" max="5376" width="0" style="48" hidden="1"/>
    <col min="5377" max="5377" width="1.75" style="48" customWidth="1"/>
    <col min="5378" max="5378" width="12.625" style="48" customWidth="1"/>
    <col min="5379" max="5379" width="33.25" style="48" customWidth="1"/>
    <col min="5380" max="5380" width="27.75" style="48" customWidth="1"/>
    <col min="5381" max="5381" width="27.875" style="48" customWidth="1"/>
    <col min="5382" max="5382" width="3.25" style="48" customWidth="1"/>
    <col min="5383" max="5387" width="0" style="48" hidden="1" customWidth="1"/>
    <col min="5388" max="5632" width="0" style="48" hidden="1"/>
    <col min="5633" max="5633" width="1.75" style="48" customWidth="1"/>
    <col min="5634" max="5634" width="12.625" style="48" customWidth="1"/>
    <col min="5635" max="5635" width="33.25" style="48" customWidth="1"/>
    <col min="5636" max="5636" width="27.75" style="48" customWidth="1"/>
    <col min="5637" max="5637" width="27.875" style="48" customWidth="1"/>
    <col min="5638" max="5638" width="3.25" style="48" customWidth="1"/>
    <col min="5639" max="5643" width="0" style="48" hidden="1" customWidth="1"/>
    <col min="5644" max="5888" width="0" style="48" hidden="1"/>
    <col min="5889" max="5889" width="1.75" style="48" customWidth="1"/>
    <col min="5890" max="5890" width="12.625" style="48" customWidth="1"/>
    <col min="5891" max="5891" width="33.25" style="48" customWidth="1"/>
    <col min="5892" max="5892" width="27.75" style="48" customWidth="1"/>
    <col min="5893" max="5893" width="27.875" style="48" customWidth="1"/>
    <col min="5894" max="5894" width="3.25" style="48" customWidth="1"/>
    <col min="5895" max="5899" width="0" style="48" hidden="1" customWidth="1"/>
    <col min="5900" max="6144" width="0" style="48" hidden="1"/>
    <col min="6145" max="6145" width="1.75" style="48" customWidth="1"/>
    <col min="6146" max="6146" width="12.625" style="48" customWidth="1"/>
    <col min="6147" max="6147" width="33.25" style="48" customWidth="1"/>
    <col min="6148" max="6148" width="27.75" style="48" customWidth="1"/>
    <col min="6149" max="6149" width="27.875" style="48" customWidth="1"/>
    <col min="6150" max="6150" width="3.25" style="48" customWidth="1"/>
    <col min="6151" max="6155" width="0" style="48" hidden="1" customWidth="1"/>
    <col min="6156" max="6400" width="0" style="48" hidden="1"/>
    <col min="6401" max="6401" width="1.75" style="48" customWidth="1"/>
    <col min="6402" max="6402" width="12.625" style="48" customWidth="1"/>
    <col min="6403" max="6403" width="33.25" style="48" customWidth="1"/>
    <col min="6404" max="6404" width="27.75" style="48" customWidth="1"/>
    <col min="6405" max="6405" width="27.875" style="48" customWidth="1"/>
    <col min="6406" max="6406" width="3.25" style="48" customWidth="1"/>
    <col min="6407" max="6411" width="0" style="48" hidden="1" customWidth="1"/>
    <col min="6412" max="6656" width="0" style="48" hidden="1"/>
    <col min="6657" max="6657" width="1.75" style="48" customWidth="1"/>
    <col min="6658" max="6658" width="12.625" style="48" customWidth="1"/>
    <col min="6659" max="6659" width="33.25" style="48" customWidth="1"/>
    <col min="6660" max="6660" width="27.75" style="48" customWidth="1"/>
    <col min="6661" max="6661" width="27.875" style="48" customWidth="1"/>
    <col min="6662" max="6662" width="3.25" style="48" customWidth="1"/>
    <col min="6663" max="6667" width="0" style="48" hidden="1" customWidth="1"/>
    <col min="6668" max="6912" width="0" style="48" hidden="1"/>
    <col min="6913" max="6913" width="1.75" style="48" customWidth="1"/>
    <col min="6914" max="6914" width="12.625" style="48" customWidth="1"/>
    <col min="6915" max="6915" width="33.25" style="48" customWidth="1"/>
    <col min="6916" max="6916" width="27.75" style="48" customWidth="1"/>
    <col min="6917" max="6917" width="27.875" style="48" customWidth="1"/>
    <col min="6918" max="6918" width="3.25" style="48" customWidth="1"/>
    <col min="6919" max="6923" width="0" style="48" hidden="1" customWidth="1"/>
    <col min="6924" max="7168" width="0" style="48" hidden="1"/>
    <col min="7169" max="7169" width="1.75" style="48" customWidth="1"/>
    <col min="7170" max="7170" width="12.625" style="48" customWidth="1"/>
    <col min="7171" max="7171" width="33.25" style="48" customWidth="1"/>
    <col min="7172" max="7172" width="27.75" style="48" customWidth="1"/>
    <col min="7173" max="7173" width="27.875" style="48" customWidth="1"/>
    <col min="7174" max="7174" width="3.25" style="48" customWidth="1"/>
    <col min="7175" max="7179" width="0" style="48" hidden="1" customWidth="1"/>
    <col min="7180" max="7424" width="0" style="48" hidden="1"/>
    <col min="7425" max="7425" width="1.75" style="48" customWidth="1"/>
    <col min="7426" max="7426" width="12.625" style="48" customWidth="1"/>
    <col min="7427" max="7427" width="33.25" style="48" customWidth="1"/>
    <col min="7428" max="7428" width="27.75" style="48" customWidth="1"/>
    <col min="7429" max="7429" width="27.875" style="48" customWidth="1"/>
    <col min="7430" max="7430" width="3.25" style="48" customWidth="1"/>
    <col min="7431" max="7435" width="0" style="48" hidden="1" customWidth="1"/>
    <col min="7436" max="7680" width="0" style="48" hidden="1"/>
    <col min="7681" max="7681" width="1.75" style="48" customWidth="1"/>
    <col min="7682" max="7682" width="12.625" style="48" customWidth="1"/>
    <col min="7683" max="7683" width="33.25" style="48" customWidth="1"/>
    <col min="7684" max="7684" width="27.75" style="48" customWidth="1"/>
    <col min="7685" max="7685" width="27.875" style="48" customWidth="1"/>
    <col min="7686" max="7686" width="3.25" style="48" customWidth="1"/>
    <col min="7687" max="7691" width="0" style="48" hidden="1" customWidth="1"/>
    <col min="7692" max="7936" width="0" style="48" hidden="1"/>
    <col min="7937" max="7937" width="1.75" style="48" customWidth="1"/>
    <col min="7938" max="7938" width="12.625" style="48" customWidth="1"/>
    <col min="7939" max="7939" width="33.25" style="48" customWidth="1"/>
    <col min="7940" max="7940" width="27.75" style="48" customWidth="1"/>
    <col min="7941" max="7941" width="27.875" style="48" customWidth="1"/>
    <col min="7942" max="7942" width="3.25" style="48" customWidth="1"/>
    <col min="7943" max="7947" width="0" style="48" hidden="1" customWidth="1"/>
    <col min="7948" max="8192" width="0" style="48" hidden="1"/>
    <col min="8193" max="8193" width="1.75" style="48" customWidth="1"/>
    <col min="8194" max="8194" width="12.625" style="48" customWidth="1"/>
    <col min="8195" max="8195" width="33.25" style="48" customWidth="1"/>
    <col min="8196" max="8196" width="27.75" style="48" customWidth="1"/>
    <col min="8197" max="8197" width="27.875" style="48" customWidth="1"/>
    <col min="8198" max="8198" width="3.25" style="48" customWidth="1"/>
    <col min="8199" max="8203" width="0" style="48" hidden="1" customWidth="1"/>
    <col min="8204" max="8448" width="0" style="48" hidden="1"/>
    <col min="8449" max="8449" width="1.75" style="48" customWidth="1"/>
    <col min="8450" max="8450" width="12.625" style="48" customWidth="1"/>
    <col min="8451" max="8451" width="33.25" style="48" customWidth="1"/>
    <col min="8452" max="8452" width="27.75" style="48" customWidth="1"/>
    <col min="8453" max="8453" width="27.875" style="48" customWidth="1"/>
    <col min="8454" max="8454" width="3.25" style="48" customWidth="1"/>
    <col min="8455" max="8459" width="0" style="48" hidden="1" customWidth="1"/>
    <col min="8460" max="8704" width="0" style="48" hidden="1"/>
    <col min="8705" max="8705" width="1.75" style="48" customWidth="1"/>
    <col min="8706" max="8706" width="12.625" style="48" customWidth="1"/>
    <col min="8707" max="8707" width="33.25" style="48" customWidth="1"/>
    <col min="8708" max="8708" width="27.75" style="48" customWidth="1"/>
    <col min="8709" max="8709" width="27.875" style="48" customWidth="1"/>
    <col min="8710" max="8710" width="3.25" style="48" customWidth="1"/>
    <col min="8711" max="8715" width="0" style="48" hidden="1" customWidth="1"/>
    <col min="8716" max="8960" width="0" style="48" hidden="1"/>
    <col min="8961" max="8961" width="1.75" style="48" customWidth="1"/>
    <col min="8962" max="8962" width="12.625" style="48" customWidth="1"/>
    <col min="8963" max="8963" width="33.25" style="48" customWidth="1"/>
    <col min="8964" max="8964" width="27.75" style="48" customWidth="1"/>
    <col min="8965" max="8965" width="27.875" style="48" customWidth="1"/>
    <col min="8966" max="8966" width="3.25" style="48" customWidth="1"/>
    <col min="8967" max="8971" width="0" style="48" hidden="1" customWidth="1"/>
    <col min="8972" max="9216" width="0" style="48" hidden="1"/>
    <col min="9217" max="9217" width="1.75" style="48" customWidth="1"/>
    <col min="9218" max="9218" width="12.625" style="48" customWidth="1"/>
    <col min="9219" max="9219" width="33.25" style="48" customWidth="1"/>
    <col min="9220" max="9220" width="27.75" style="48" customWidth="1"/>
    <col min="9221" max="9221" width="27.875" style="48" customWidth="1"/>
    <col min="9222" max="9222" width="3.25" style="48" customWidth="1"/>
    <col min="9223" max="9227" width="0" style="48" hidden="1" customWidth="1"/>
    <col min="9228" max="9472" width="0" style="48" hidden="1"/>
    <col min="9473" max="9473" width="1.75" style="48" customWidth="1"/>
    <col min="9474" max="9474" width="12.625" style="48" customWidth="1"/>
    <col min="9475" max="9475" width="33.25" style="48" customWidth="1"/>
    <col min="9476" max="9476" width="27.75" style="48" customWidth="1"/>
    <col min="9477" max="9477" width="27.875" style="48" customWidth="1"/>
    <col min="9478" max="9478" width="3.25" style="48" customWidth="1"/>
    <col min="9479" max="9483" width="0" style="48" hidden="1" customWidth="1"/>
    <col min="9484" max="9728" width="0" style="48" hidden="1"/>
    <col min="9729" max="9729" width="1.75" style="48" customWidth="1"/>
    <col min="9730" max="9730" width="12.625" style="48" customWidth="1"/>
    <col min="9731" max="9731" width="33.25" style="48" customWidth="1"/>
    <col min="9732" max="9732" width="27.75" style="48" customWidth="1"/>
    <col min="9733" max="9733" width="27.875" style="48" customWidth="1"/>
    <col min="9734" max="9734" width="3.25" style="48" customWidth="1"/>
    <col min="9735" max="9739" width="0" style="48" hidden="1" customWidth="1"/>
    <col min="9740" max="9984" width="0" style="48" hidden="1"/>
    <col min="9985" max="9985" width="1.75" style="48" customWidth="1"/>
    <col min="9986" max="9986" width="12.625" style="48" customWidth="1"/>
    <col min="9987" max="9987" width="33.25" style="48" customWidth="1"/>
    <col min="9988" max="9988" width="27.75" style="48" customWidth="1"/>
    <col min="9989" max="9989" width="27.875" style="48" customWidth="1"/>
    <col min="9990" max="9990" width="3.25" style="48" customWidth="1"/>
    <col min="9991" max="9995" width="0" style="48" hidden="1" customWidth="1"/>
    <col min="9996" max="10240" width="0" style="48" hidden="1"/>
    <col min="10241" max="10241" width="1.75" style="48" customWidth="1"/>
    <col min="10242" max="10242" width="12.625" style="48" customWidth="1"/>
    <col min="10243" max="10243" width="33.25" style="48" customWidth="1"/>
    <col min="10244" max="10244" width="27.75" style="48" customWidth="1"/>
    <col min="10245" max="10245" width="27.875" style="48" customWidth="1"/>
    <col min="10246" max="10246" width="3.25" style="48" customWidth="1"/>
    <col min="10247" max="10251" width="0" style="48" hidden="1" customWidth="1"/>
    <col min="10252" max="10496" width="0" style="48" hidden="1"/>
    <col min="10497" max="10497" width="1.75" style="48" customWidth="1"/>
    <col min="10498" max="10498" width="12.625" style="48" customWidth="1"/>
    <col min="10499" max="10499" width="33.25" style="48" customWidth="1"/>
    <col min="10500" max="10500" width="27.75" style="48" customWidth="1"/>
    <col min="10501" max="10501" width="27.875" style="48" customWidth="1"/>
    <col min="10502" max="10502" width="3.25" style="48" customWidth="1"/>
    <col min="10503" max="10507" width="0" style="48" hidden="1" customWidth="1"/>
    <col min="10508" max="10752" width="0" style="48" hidden="1"/>
    <col min="10753" max="10753" width="1.75" style="48" customWidth="1"/>
    <col min="10754" max="10754" width="12.625" style="48" customWidth="1"/>
    <col min="10755" max="10755" width="33.25" style="48" customWidth="1"/>
    <col min="10756" max="10756" width="27.75" style="48" customWidth="1"/>
    <col min="10757" max="10757" width="27.875" style="48" customWidth="1"/>
    <col min="10758" max="10758" width="3.25" style="48" customWidth="1"/>
    <col min="10759" max="10763" width="0" style="48" hidden="1" customWidth="1"/>
    <col min="10764" max="11008" width="0" style="48" hidden="1"/>
    <col min="11009" max="11009" width="1.75" style="48" customWidth="1"/>
    <col min="11010" max="11010" width="12.625" style="48" customWidth="1"/>
    <col min="11011" max="11011" width="33.25" style="48" customWidth="1"/>
    <col min="11012" max="11012" width="27.75" style="48" customWidth="1"/>
    <col min="11013" max="11013" width="27.875" style="48" customWidth="1"/>
    <col min="11014" max="11014" width="3.25" style="48" customWidth="1"/>
    <col min="11015" max="11019" width="0" style="48" hidden="1" customWidth="1"/>
    <col min="11020" max="11264" width="0" style="48" hidden="1"/>
    <col min="11265" max="11265" width="1.75" style="48" customWidth="1"/>
    <col min="11266" max="11266" width="12.625" style="48" customWidth="1"/>
    <col min="11267" max="11267" width="33.25" style="48" customWidth="1"/>
    <col min="11268" max="11268" width="27.75" style="48" customWidth="1"/>
    <col min="11269" max="11269" width="27.875" style="48" customWidth="1"/>
    <col min="11270" max="11270" width="3.25" style="48" customWidth="1"/>
    <col min="11271" max="11275" width="0" style="48" hidden="1" customWidth="1"/>
    <col min="11276" max="11520" width="0" style="48" hidden="1"/>
    <col min="11521" max="11521" width="1.75" style="48" customWidth="1"/>
    <col min="11522" max="11522" width="12.625" style="48" customWidth="1"/>
    <col min="11523" max="11523" width="33.25" style="48" customWidth="1"/>
    <col min="11524" max="11524" width="27.75" style="48" customWidth="1"/>
    <col min="11525" max="11525" width="27.875" style="48" customWidth="1"/>
    <col min="11526" max="11526" width="3.25" style="48" customWidth="1"/>
    <col min="11527" max="11531" width="0" style="48" hidden="1" customWidth="1"/>
    <col min="11532" max="11776" width="0" style="48" hidden="1"/>
    <col min="11777" max="11777" width="1.75" style="48" customWidth="1"/>
    <col min="11778" max="11778" width="12.625" style="48" customWidth="1"/>
    <col min="11779" max="11779" width="33.25" style="48" customWidth="1"/>
    <col min="11780" max="11780" width="27.75" style="48" customWidth="1"/>
    <col min="11781" max="11781" width="27.875" style="48" customWidth="1"/>
    <col min="11782" max="11782" width="3.25" style="48" customWidth="1"/>
    <col min="11783" max="11787" width="0" style="48" hidden="1" customWidth="1"/>
    <col min="11788" max="12032" width="0" style="48" hidden="1"/>
    <col min="12033" max="12033" width="1.75" style="48" customWidth="1"/>
    <col min="12034" max="12034" width="12.625" style="48" customWidth="1"/>
    <col min="12035" max="12035" width="33.25" style="48" customWidth="1"/>
    <col min="12036" max="12036" width="27.75" style="48" customWidth="1"/>
    <col min="12037" max="12037" width="27.875" style="48" customWidth="1"/>
    <col min="12038" max="12038" width="3.25" style="48" customWidth="1"/>
    <col min="12039" max="12043" width="0" style="48" hidden="1" customWidth="1"/>
    <col min="12044" max="12288" width="0" style="48" hidden="1"/>
    <col min="12289" max="12289" width="1.75" style="48" customWidth="1"/>
    <col min="12290" max="12290" width="12.625" style="48" customWidth="1"/>
    <col min="12291" max="12291" width="33.25" style="48" customWidth="1"/>
    <col min="12292" max="12292" width="27.75" style="48" customWidth="1"/>
    <col min="12293" max="12293" width="27.875" style="48" customWidth="1"/>
    <col min="12294" max="12294" width="3.25" style="48" customWidth="1"/>
    <col min="12295" max="12299" width="0" style="48" hidden="1" customWidth="1"/>
    <col min="12300" max="12544" width="0" style="48" hidden="1"/>
    <col min="12545" max="12545" width="1.75" style="48" customWidth="1"/>
    <col min="12546" max="12546" width="12.625" style="48" customWidth="1"/>
    <col min="12547" max="12547" width="33.25" style="48" customWidth="1"/>
    <col min="12548" max="12548" width="27.75" style="48" customWidth="1"/>
    <col min="12549" max="12549" width="27.875" style="48" customWidth="1"/>
    <col min="12550" max="12550" width="3.25" style="48" customWidth="1"/>
    <col min="12551" max="12555" width="0" style="48" hidden="1" customWidth="1"/>
    <col min="12556" max="12800" width="0" style="48" hidden="1"/>
    <col min="12801" max="12801" width="1.75" style="48" customWidth="1"/>
    <col min="12802" max="12802" width="12.625" style="48" customWidth="1"/>
    <col min="12803" max="12803" width="33.25" style="48" customWidth="1"/>
    <col min="12804" max="12804" width="27.75" style="48" customWidth="1"/>
    <col min="12805" max="12805" width="27.875" style="48" customWidth="1"/>
    <col min="12806" max="12806" width="3.25" style="48" customWidth="1"/>
    <col min="12807" max="12811" width="0" style="48" hidden="1" customWidth="1"/>
    <col min="12812" max="13056" width="0" style="48" hidden="1"/>
    <col min="13057" max="13057" width="1.75" style="48" customWidth="1"/>
    <col min="13058" max="13058" width="12.625" style="48" customWidth="1"/>
    <col min="13059" max="13059" width="33.25" style="48" customWidth="1"/>
    <col min="13060" max="13060" width="27.75" style="48" customWidth="1"/>
    <col min="13061" max="13061" width="27.875" style="48" customWidth="1"/>
    <col min="13062" max="13062" width="3.25" style="48" customWidth="1"/>
    <col min="13063" max="13067" width="0" style="48" hidden="1" customWidth="1"/>
    <col min="13068" max="13312" width="0" style="48" hidden="1"/>
    <col min="13313" max="13313" width="1.75" style="48" customWidth="1"/>
    <col min="13314" max="13314" width="12.625" style="48" customWidth="1"/>
    <col min="13315" max="13315" width="33.25" style="48" customWidth="1"/>
    <col min="13316" max="13316" width="27.75" style="48" customWidth="1"/>
    <col min="13317" max="13317" width="27.875" style="48" customWidth="1"/>
    <col min="13318" max="13318" width="3.25" style="48" customWidth="1"/>
    <col min="13319" max="13323" width="0" style="48" hidden="1" customWidth="1"/>
    <col min="13324" max="13568" width="0" style="48" hidden="1"/>
    <col min="13569" max="13569" width="1.75" style="48" customWidth="1"/>
    <col min="13570" max="13570" width="12.625" style="48" customWidth="1"/>
    <col min="13571" max="13571" width="33.25" style="48" customWidth="1"/>
    <col min="13572" max="13572" width="27.75" style="48" customWidth="1"/>
    <col min="13573" max="13573" width="27.875" style="48" customWidth="1"/>
    <col min="13574" max="13574" width="3.25" style="48" customWidth="1"/>
    <col min="13575" max="13579" width="0" style="48" hidden="1" customWidth="1"/>
    <col min="13580" max="13824" width="0" style="48" hidden="1"/>
    <col min="13825" max="13825" width="1.75" style="48" customWidth="1"/>
    <col min="13826" max="13826" width="12.625" style="48" customWidth="1"/>
    <col min="13827" max="13827" width="33.25" style="48" customWidth="1"/>
    <col min="13828" max="13828" width="27.75" style="48" customWidth="1"/>
    <col min="13829" max="13829" width="27.875" style="48" customWidth="1"/>
    <col min="13830" max="13830" width="3.25" style="48" customWidth="1"/>
    <col min="13831" max="13835" width="0" style="48" hidden="1" customWidth="1"/>
    <col min="13836" max="14080" width="0" style="48" hidden="1"/>
    <col min="14081" max="14081" width="1.75" style="48" customWidth="1"/>
    <col min="14082" max="14082" width="12.625" style="48" customWidth="1"/>
    <col min="14083" max="14083" width="33.25" style="48" customWidth="1"/>
    <col min="14084" max="14084" width="27.75" style="48" customWidth="1"/>
    <col min="14085" max="14085" width="27.875" style="48" customWidth="1"/>
    <col min="14086" max="14086" width="3.25" style="48" customWidth="1"/>
    <col min="14087" max="14091" width="0" style="48" hidden="1" customWidth="1"/>
    <col min="14092" max="14336" width="0" style="48" hidden="1"/>
    <col min="14337" max="14337" width="1.75" style="48" customWidth="1"/>
    <col min="14338" max="14338" width="12.625" style="48" customWidth="1"/>
    <col min="14339" max="14339" width="33.25" style="48" customWidth="1"/>
    <col min="14340" max="14340" width="27.75" style="48" customWidth="1"/>
    <col min="14341" max="14341" width="27.875" style="48" customWidth="1"/>
    <col min="14342" max="14342" width="3.25" style="48" customWidth="1"/>
    <col min="14343" max="14347" width="0" style="48" hidden="1" customWidth="1"/>
    <col min="14348" max="14592" width="0" style="48" hidden="1"/>
    <col min="14593" max="14593" width="1.75" style="48" customWidth="1"/>
    <col min="14594" max="14594" width="12.625" style="48" customWidth="1"/>
    <col min="14595" max="14595" width="33.25" style="48" customWidth="1"/>
    <col min="14596" max="14596" width="27.75" style="48" customWidth="1"/>
    <col min="14597" max="14597" width="27.875" style="48" customWidth="1"/>
    <col min="14598" max="14598" width="3.25" style="48" customWidth="1"/>
    <col min="14599" max="14603" width="0" style="48" hidden="1" customWidth="1"/>
    <col min="14604" max="14848" width="0" style="48" hidden="1"/>
    <col min="14849" max="14849" width="1.75" style="48" customWidth="1"/>
    <col min="14850" max="14850" width="12.625" style="48" customWidth="1"/>
    <col min="14851" max="14851" width="33.25" style="48" customWidth="1"/>
    <col min="14852" max="14852" width="27.75" style="48" customWidth="1"/>
    <col min="14853" max="14853" width="27.875" style="48" customWidth="1"/>
    <col min="14854" max="14854" width="3.25" style="48" customWidth="1"/>
    <col min="14855" max="14859" width="0" style="48" hidden="1" customWidth="1"/>
    <col min="14860" max="15104" width="0" style="48" hidden="1"/>
    <col min="15105" max="15105" width="1.75" style="48" customWidth="1"/>
    <col min="15106" max="15106" width="12.625" style="48" customWidth="1"/>
    <col min="15107" max="15107" width="33.25" style="48" customWidth="1"/>
    <col min="15108" max="15108" width="27.75" style="48" customWidth="1"/>
    <col min="15109" max="15109" width="27.875" style="48" customWidth="1"/>
    <col min="15110" max="15110" width="3.25" style="48" customWidth="1"/>
    <col min="15111" max="15115" width="0" style="48" hidden="1" customWidth="1"/>
    <col min="15116" max="15360" width="0" style="48" hidden="1"/>
    <col min="15361" max="15361" width="1.75" style="48" customWidth="1"/>
    <col min="15362" max="15362" width="12.625" style="48" customWidth="1"/>
    <col min="15363" max="15363" width="33.25" style="48" customWidth="1"/>
    <col min="15364" max="15364" width="27.75" style="48" customWidth="1"/>
    <col min="15365" max="15365" width="27.875" style="48" customWidth="1"/>
    <col min="15366" max="15366" width="3.25" style="48" customWidth="1"/>
    <col min="15367" max="15371" width="0" style="48" hidden="1" customWidth="1"/>
    <col min="15372" max="15616" width="0" style="48" hidden="1"/>
    <col min="15617" max="15617" width="1.75" style="48" customWidth="1"/>
    <col min="15618" max="15618" width="12.625" style="48" customWidth="1"/>
    <col min="15619" max="15619" width="33.25" style="48" customWidth="1"/>
    <col min="15620" max="15620" width="27.75" style="48" customWidth="1"/>
    <col min="15621" max="15621" width="27.875" style="48" customWidth="1"/>
    <col min="15622" max="15622" width="3.25" style="48" customWidth="1"/>
    <col min="15623" max="15627" width="0" style="48" hidden="1" customWidth="1"/>
    <col min="15628" max="15872" width="0" style="48" hidden="1"/>
    <col min="15873" max="15873" width="1.75" style="48" customWidth="1"/>
    <col min="15874" max="15874" width="12.625" style="48" customWidth="1"/>
    <col min="15875" max="15875" width="33.25" style="48" customWidth="1"/>
    <col min="15876" max="15876" width="27.75" style="48" customWidth="1"/>
    <col min="15877" max="15877" width="27.875" style="48" customWidth="1"/>
    <col min="15878" max="15878" width="3.25" style="48" customWidth="1"/>
    <col min="15879" max="15883" width="0" style="48" hidden="1" customWidth="1"/>
    <col min="15884" max="16128" width="0" style="48" hidden="1"/>
    <col min="16129" max="16129" width="1.75" style="48" customWidth="1"/>
    <col min="16130" max="16130" width="12.625" style="48" customWidth="1"/>
    <col min="16131" max="16131" width="33.25" style="48" customWidth="1"/>
    <col min="16132" max="16132" width="27.75" style="48" customWidth="1"/>
    <col min="16133" max="16133" width="27.875" style="48" customWidth="1"/>
    <col min="16134" max="16134" width="3.25" style="48" customWidth="1"/>
    <col min="16135" max="16139" width="0" style="48" hidden="1" customWidth="1"/>
    <col min="16140" max="16384" width="0" style="48" hidden="1"/>
  </cols>
  <sheetData>
    <row r="1" spans="2:11" ht="10.5" hidden="1" customHeight="1" thickBot="1" x14ac:dyDescent="0.25"/>
    <row r="2" spans="2:11" ht="3" customHeight="1" thickBot="1" x14ac:dyDescent="0.25"/>
    <row r="3" spans="2:11" ht="26.25" customHeight="1" thickBot="1" x14ac:dyDescent="0.25">
      <c r="B3" s="85" t="s">
        <v>33</v>
      </c>
      <c r="C3" s="86"/>
      <c r="D3" s="86"/>
      <c r="E3" s="87"/>
    </row>
    <row r="4" spans="2:11" ht="6" customHeight="1" thickBot="1" x14ac:dyDescent="0.25"/>
    <row r="5" spans="2:11" ht="31.5" customHeight="1" thickBot="1" x14ac:dyDescent="0.25">
      <c r="B5" s="51" t="s">
        <v>34</v>
      </c>
      <c r="C5" s="52" t="s">
        <v>35</v>
      </c>
      <c r="D5" s="52" t="s">
        <v>36</v>
      </c>
      <c r="E5" s="53" t="s">
        <v>37</v>
      </c>
      <c r="J5" s="46" t="s">
        <v>38</v>
      </c>
      <c r="K5" s="46" t="s">
        <v>39</v>
      </c>
    </row>
    <row r="6" spans="2:11" ht="27" customHeight="1" thickBot="1" x14ac:dyDescent="0.25">
      <c r="B6" s="54">
        <v>3</v>
      </c>
      <c r="C6" s="55" t="s">
        <v>40</v>
      </c>
      <c r="D6" s="56">
        <f ca="1">VLOOKUP($C6,INDIRECT($B$6&amp;"!$B$4:$d$100"),2,0)</f>
        <v>888</v>
      </c>
      <c r="E6" s="57">
        <f ca="1">VLOOKUP($C6,INDIRECT($B$6&amp;"!$B$4:$d$100"),3,0)</f>
        <v>79</v>
      </c>
      <c r="J6" s="46">
        <v>1</v>
      </c>
      <c r="K6" s="48" t="s">
        <v>41</v>
      </c>
    </row>
    <row r="7" spans="2:11" ht="9.75" customHeight="1" x14ac:dyDescent="0.2">
      <c r="J7" s="46">
        <v>2</v>
      </c>
      <c r="K7" s="48" t="s">
        <v>40</v>
      </c>
    </row>
    <row r="8" spans="2:11" ht="17.25" customHeight="1" x14ac:dyDescent="0.25">
      <c r="B8" s="58" t="s">
        <v>42</v>
      </c>
      <c r="J8" s="46">
        <v>3</v>
      </c>
      <c r="K8" s="48" t="s">
        <v>43</v>
      </c>
    </row>
    <row r="9" spans="2:11" ht="6" customHeight="1" thickBot="1" x14ac:dyDescent="0.3">
      <c r="B9" s="58"/>
      <c r="J9" s="46">
        <v>4</v>
      </c>
      <c r="K9" s="48" t="s">
        <v>44</v>
      </c>
    </row>
    <row r="10" spans="2:11" ht="21" thickBot="1" x14ac:dyDescent="0.35">
      <c r="B10" s="88" t="s">
        <v>45</v>
      </c>
      <c r="C10" s="89"/>
      <c r="D10" s="89"/>
      <c r="E10" s="90"/>
      <c r="J10" s="46">
        <v>5</v>
      </c>
      <c r="K10" s="48" t="s">
        <v>46</v>
      </c>
    </row>
    <row r="11" spans="2:11" ht="6.75" customHeight="1" x14ac:dyDescent="0.2">
      <c r="J11" s="46">
        <v>6</v>
      </c>
      <c r="K11" s="48" t="s">
        <v>47</v>
      </c>
    </row>
    <row r="12" spans="2:11" ht="18" x14ac:dyDescent="0.25">
      <c r="B12" s="59"/>
      <c r="C12" s="59"/>
      <c r="D12" s="59"/>
      <c r="E12" s="59" t="s">
        <v>48</v>
      </c>
      <c r="J12" s="46">
        <v>7</v>
      </c>
      <c r="K12" s="48" t="s">
        <v>49</v>
      </c>
    </row>
    <row r="13" spans="2:11" ht="18" x14ac:dyDescent="0.25">
      <c r="B13" s="59" t="s">
        <v>50</v>
      </c>
      <c r="C13" s="59"/>
      <c r="D13" s="59"/>
      <c r="E13" s="59"/>
      <c r="J13" s="46">
        <v>8</v>
      </c>
      <c r="K13" s="48" t="s">
        <v>51</v>
      </c>
    </row>
    <row r="14" spans="2:11" x14ac:dyDescent="0.2">
      <c r="J14" s="46">
        <v>9</v>
      </c>
      <c r="K14" s="48" t="s">
        <v>52</v>
      </c>
    </row>
    <row r="15" spans="2:11" x14ac:dyDescent="0.2">
      <c r="J15" s="46">
        <v>10</v>
      </c>
      <c r="K15" s="48" t="s">
        <v>53</v>
      </c>
    </row>
    <row r="16" spans="2:11" x14ac:dyDescent="0.2">
      <c r="J16" s="46">
        <v>11</v>
      </c>
      <c r="K16" s="48" t="s">
        <v>54</v>
      </c>
    </row>
    <row r="17" spans="2:11" x14ac:dyDescent="0.2">
      <c r="J17" s="46">
        <v>12</v>
      </c>
      <c r="K17" s="48" t="s">
        <v>55</v>
      </c>
    </row>
    <row r="18" spans="2:11" x14ac:dyDescent="0.2">
      <c r="J18" s="46"/>
      <c r="K18" s="48" t="s">
        <v>56</v>
      </c>
    </row>
    <row r="19" spans="2:11" ht="15" x14ac:dyDescent="0.2">
      <c r="F19" s="60"/>
      <c r="J19" s="46"/>
      <c r="K19" s="48" t="s">
        <v>57</v>
      </c>
    </row>
    <row r="20" spans="2:11" x14ac:dyDescent="0.2">
      <c r="J20" s="46"/>
      <c r="K20" s="48" t="s">
        <v>58</v>
      </c>
    </row>
    <row r="21" spans="2:11" x14ac:dyDescent="0.2">
      <c r="K21" s="48" t="s">
        <v>59</v>
      </c>
    </row>
    <row r="22" spans="2:11" x14ac:dyDescent="0.2">
      <c r="K22" s="48" t="s">
        <v>60</v>
      </c>
    </row>
    <row r="23" spans="2:11" ht="15.75" x14ac:dyDescent="0.25">
      <c r="B23" s="58" t="s">
        <v>61</v>
      </c>
      <c r="K23" s="48" t="s">
        <v>62</v>
      </c>
    </row>
    <row r="24" spans="2:11" ht="16.5" thickBot="1" x14ac:dyDescent="0.3">
      <c r="B24" s="58"/>
      <c r="K24" s="48" t="s">
        <v>63</v>
      </c>
    </row>
    <row r="25" spans="2:11" ht="21" thickBot="1" x14ac:dyDescent="0.35">
      <c r="B25" s="88" t="s">
        <v>64</v>
      </c>
      <c r="C25" s="89"/>
      <c r="D25" s="89"/>
      <c r="E25" s="90"/>
      <c r="K25" s="48" t="s">
        <v>65</v>
      </c>
    </row>
    <row r="26" spans="2:11" ht="6" customHeight="1" x14ac:dyDescent="0.2">
      <c r="K26" s="48" t="s">
        <v>66</v>
      </c>
    </row>
    <row r="27" spans="2:11" ht="15.75" x14ac:dyDescent="0.25">
      <c r="B27" s="61" t="s">
        <v>67</v>
      </c>
      <c r="C27" s="61"/>
      <c r="D27" s="61"/>
      <c r="E27" s="62" t="s">
        <v>68</v>
      </c>
    </row>
    <row r="28" spans="2:11" ht="15.75" x14ac:dyDescent="0.25">
      <c r="B28" s="61" t="s">
        <v>69</v>
      </c>
      <c r="C28" s="61"/>
      <c r="D28" s="63" t="s">
        <v>70</v>
      </c>
      <c r="E28" s="62" t="s">
        <v>71</v>
      </c>
    </row>
    <row r="29" spans="2:11" ht="15.75" x14ac:dyDescent="0.25">
      <c r="B29" s="61" t="s">
        <v>72</v>
      </c>
      <c r="E29" s="62" t="s">
        <v>73</v>
      </c>
    </row>
    <row r="30" spans="2:11" ht="15.75" x14ac:dyDescent="0.25">
      <c r="B30" s="61" t="s">
        <v>74</v>
      </c>
      <c r="E30" s="62" t="s">
        <v>75</v>
      </c>
    </row>
    <row r="31" spans="2:11" ht="13.5" thickBot="1" x14ac:dyDescent="0.25"/>
    <row r="32" spans="2:11" ht="21" thickBot="1" x14ac:dyDescent="0.35">
      <c r="B32" s="88" t="s">
        <v>76</v>
      </c>
      <c r="C32" s="89"/>
      <c r="D32" s="89"/>
      <c r="E32" s="90"/>
    </row>
  </sheetData>
  <mergeCells count="4">
    <mergeCell ref="B3:E3"/>
    <mergeCell ref="B10:E10"/>
    <mergeCell ref="B25:E25"/>
    <mergeCell ref="B32:E32"/>
  </mergeCells>
  <dataValidations count="2">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الأسماء</formula1>
    </dataValidation>
    <dataValidation type="list" allowBlank="1" showInputMessage="1" showErrorMessage="1" sqref="B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B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B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B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B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B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B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B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B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B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B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B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B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B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B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formula1>الشهور</formula1>
    </dataValidation>
  </dataValidations>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rightToLeft="1" zoomScale="190" zoomScaleNormal="190" workbookViewId="0">
      <selection activeCell="D23" sqref="D23:I23"/>
    </sheetView>
  </sheetViews>
  <sheetFormatPr defaultRowHeight="12.75" x14ac:dyDescent="0.2"/>
  <cols>
    <col min="1" max="1" width="14.25" style="48" customWidth="1"/>
    <col min="2" max="2" width="9" style="48"/>
    <col min="3" max="3" width="6.125" style="48" customWidth="1"/>
    <col min="4" max="256" width="9" style="48"/>
    <col min="257" max="257" width="14.25" style="48" customWidth="1"/>
    <col min="258" max="258" width="9" style="48"/>
    <col min="259" max="259" width="6.125" style="48" customWidth="1"/>
    <col min="260" max="512" width="9" style="48"/>
    <col min="513" max="513" width="14.25" style="48" customWidth="1"/>
    <col min="514" max="514" width="9" style="48"/>
    <col min="515" max="515" width="6.125" style="48" customWidth="1"/>
    <col min="516" max="768" width="9" style="48"/>
    <col min="769" max="769" width="14.25" style="48" customWidth="1"/>
    <col min="770" max="770" width="9" style="48"/>
    <col min="771" max="771" width="6.125" style="48" customWidth="1"/>
    <col min="772" max="1024" width="9" style="48"/>
    <col min="1025" max="1025" width="14.25" style="48" customWidth="1"/>
    <col min="1026" max="1026" width="9" style="48"/>
    <col min="1027" max="1027" width="6.125" style="48" customWidth="1"/>
    <col min="1028" max="1280" width="9" style="48"/>
    <col min="1281" max="1281" width="14.25" style="48" customWidth="1"/>
    <col min="1282" max="1282" width="9" style="48"/>
    <col min="1283" max="1283" width="6.125" style="48" customWidth="1"/>
    <col min="1284" max="1536" width="9" style="48"/>
    <col min="1537" max="1537" width="14.25" style="48" customWidth="1"/>
    <col min="1538" max="1538" width="9" style="48"/>
    <col min="1539" max="1539" width="6.125" style="48" customWidth="1"/>
    <col min="1540" max="1792" width="9" style="48"/>
    <col min="1793" max="1793" width="14.25" style="48" customWidth="1"/>
    <col min="1794" max="1794" width="9" style="48"/>
    <col min="1795" max="1795" width="6.125" style="48" customWidth="1"/>
    <col min="1796" max="2048" width="9" style="48"/>
    <col min="2049" max="2049" width="14.25" style="48" customWidth="1"/>
    <col min="2050" max="2050" width="9" style="48"/>
    <col min="2051" max="2051" width="6.125" style="48" customWidth="1"/>
    <col min="2052" max="2304" width="9" style="48"/>
    <col min="2305" max="2305" width="14.25" style="48" customWidth="1"/>
    <col min="2306" max="2306" width="9" style="48"/>
    <col min="2307" max="2307" width="6.125" style="48" customWidth="1"/>
    <col min="2308" max="2560" width="9" style="48"/>
    <col min="2561" max="2561" width="14.25" style="48" customWidth="1"/>
    <col min="2562" max="2562" width="9" style="48"/>
    <col min="2563" max="2563" width="6.125" style="48" customWidth="1"/>
    <col min="2564" max="2816" width="9" style="48"/>
    <col min="2817" max="2817" width="14.25" style="48" customWidth="1"/>
    <col min="2818" max="2818" width="9" style="48"/>
    <col min="2819" max="2819" width="6.125" style="48" customWidth="1"/>
    <col min="2820" max="3072" width="9" style="48"/>
    <col min="3073" max="3073" width="14.25" style="48" customWidth="1"/>
    <col min="3074" max="3074" width="9" style="48"/>
    <col min="3075" max="3075" width="6.125" style="48" customWidth="1"/>
    <col min="3076" max="3328" width="9" style="48"/>
    <col min="3329" max="3329" width="14.25" style="48" customWidth="1"/>
    <col min="3330" max="3330" width="9" style="48"/>
    <col min="3331" max="3331" width="6.125" style="48" customWidth="1"/>
    <col min="3332" max="3584" width="9" style="48"/>
    <col min="3585" max="3585" width="14.25" style="48" customWidth="1"/>
    <col min="3586" max="3586" width="9" style="48"/>
    <col min="3587" max="3587" width="6.125" style="48" customWidth="1"/>
    <col min="3588" max="3840" width="9" style="48"/>
    <col min="3841" max="3841" width="14.25" style="48" customWidth="1"/>
    <col min="3842" max="3842" width="9" style="48"/>
    <col min="3843" max="3843" width="6.125" style="48" customWidth="1"/>
    <col min="3844" max="4096" width="9" style="48"/>
    <col min="4097" max="4097" width="14.25" style="48" customWidth="1"/>
    <col min="4098" max="4098" width="9" style="48"/>
    <col min="4099" max="4099" width="6.125" style="48" customWidth="1"/>
    <col min="4100" max="4352" width="9" style="48"/>
    <col min="4353" max="4353" width="14.25" style="48" customWidth="1"/>
    <col min="4354" max="4354" width="9" style="48"/>
    <col min="4355" max="4355" width="6.125" style="48" customWidth="1"/>
    <col min="4356" max="4608" width="9" style="48"/>
    <col min="4609" max="4609" width="14.25" style="48" customWidth="1"/>
    <col min="4610" max="4610" width="9" style="48"/>
    <col min="4611" max="4611" width="6.125" style="48" customWidth="1"/>
    <col min="4612" max="4864" width="9" style="48"/>
    <col min="4865" max="4865" width="14.25" style="48" customWidth="1"/>
    <col min="4866" max="4866" width="9" style="48"/>
    <col min="4867" max="4867" width="6.125" style="48" customWidth="1"/>
    <col min="4868" max="5120" width="9" style="48"/>
    <col min="5121" max="5121" width="14.25" style="48" customWidth="1"/>
    <col min="5122" max="5122" width="9" style="48"/>
    <col min="5123" max="5123" width="6.125" style="48" customWidth="1"/>
    <col min="5124" max="5376" width="9" style="48"/>
    <col min="5377" max="5377" width="14.25" style="48" customWidth="1"/>
    <col min="5378" max="5378" width="9" style="48"/>
    <col min="5379" max="5379" width="6.125" style="48" customWidth="1"/>
    <col min="5380" max="5632" width="9" style="48"/>
    <col min="5633" max="5633" width="14.25" style="48" customWidth="1"/>
    <col min="5634" max="5634" width="9" style="48"/>
    <col min="5635" max="5635" width="6.125" style="48" customWidth="1"/>
    <col min="5636" max="5888" width="9" style="48"/>
    <col min="5889" max="5889" width="14.25" style="48" customWidth="1"/>
    <col min="5890" max="5890" width="9" style="48"/>
    <col min="5891" max="5891" width="6.125" style="48" customWidth="1"/>
    <col min="5892" max="6144" width="9" style="48"/>
    <col min="6145" max="6145" width="14.25" style="48" customWidth="1"/>
    <col min="6146" max="6146" width="9" style="48"/>
    <col min="6147" max="6147" width="6.125" style="48" customWidth="1"/>
    <col min="6148" max="6400" width="9" style="48"/>
    <col min="6401" max="6401" width="14.25" style="48" customWidth="1"/>
    <col min="6402" max="6402" width="9" style="48"/>
    <col min="6403" max="6403" width="6.125" style="48" customWidth="1"/>
    <col min="6404" max="6656" width="9" style="48"/>
    <col min="6657" max="6657" width="14.25" style="48" customWidth="1"/>
    <col min="6658" max="6658" width="9" style="48"/>
    <col min="6659" max="6659" width="6.125" style="48" customWidth="1"/>
    <col min="6660" max="6912" width="9" style="48"/>
    <col min="6913" max="6913" width="14.25" style="48" customWidth="1"/>
    <col min="6914" max="6914" width="9" style="48"/>
    <col min="6915" max="6915" width="6.125" style="48" customWidth="1"/>
    <col min="6916" max="7168" width="9" style="48"/>
    <col min="7169" max="7169" width="14.25" style="48" customWidth="1"/>
    <col min="7170" max="7170" width="9" style="48"/>
    <col min="7171" max="7171" width="6.125" style="48" customWidth="1"/>
    <col min="7172" max="7424" width="9" style="48"/>
    <col min="7425" max="7425" width="14.25" style="48" customWidth="1"/>
    <col min="7426" max="7426" width="9" style="48"/>
    <col min="7427" max="7427" width="6.125" style="48" customWidth="1"/>
    <col min="7428" max="7680" width="9" style="48"/>
    <col min="7681" max="7681" width="14.25" style="48" customWidth="1"/>
    <col min="7682" max="7682" width="9" style="48"/>
    <col min="7683" max="7683" width="6.125" style="48" customWidth="1"/>
    <col min="7684" max="7936" width="9" style="48"/>
    <col min="7937" max="7937" width="14.25" style="48" customWidth="1"/>
    <col min="7938" max="7938" width="9" style="48"/>
    <col min="7939" max="7939" width="6.125" style="48" customWidth="1"/>
    <col min="7940" max="8192" width="9" style="48"/>
    <col min="8193" max="8193" width="14.25" style="48" customWidth="1"/>
    <col min="8194" max="8194" width="9" style="48"/>
    <col min="8195" max="8195" width="6.125" style="48" customWidth="1"/>
    <col min="8196" max="8448" width="9" style="48"/>
    <col min="8449" max="8449" width="14.25" style="48" customWidth="1"/>
    <col min="8450" max="8450" width="9" style="48"/>
    <col min="8451" max="8451" width="6.125" style="48" customWidth="1"/>
    <col min="8452" max="8704" width="9" style="48"/>
    <col min="8705" max="8705" width="14.25" style="48" customWidth="1"/>
    <col min="8706" max="8706" width="9" style="48"/>
    <col min="8707" max="8707" width="6.125" style="48" customWidth="1"/>
    <col min="8708" max="8960" width="9" style="48"/>
    <col min="8961" max="8961" width="14.25" style="48" customWidth="1"/>
    <col min="8962" max="8962" width="9" style="48"/>
    <col min="8963" max="8963" width="6.125" style="48" customWidth="1"/>
    <col min="8964" max="9216" width="9" style="48"/>
    <col min="9217" max="9217" width="14.25" style="48" customWidth="1"/>
    <col min="9218" max="9218" width="9" style="48"/>
    <col min="9219" max="9219" width="6.125" style="48" customWidth="1"/>
    <col min="9220" max="9472" width="9" style="48"/>
    <col min="9473" max="9473" width="14.25" style="48" customWidth="1"/>
    <col min="9474" max="9474" width="9" style="48"/>
    <col min="9475" max="9475" width="6.125" style="48" customWidth="1"/>
    <col min="9476" max="9728" width="9" style="48"/>
    <col min="9729" max="9729" width="14.25" style="48" customWidth="1"/>
    <col min="9730" max="9730" width="9" style="48"/>
    <col min="9731" max="9731" width="6.125" style="48" customWidth="1"/>
    <col min="9732" max="9984" width="9" style="48"/>
    <col min="9985" max="9985" width="14.25" style="48" customWidth="1"/>
    <col min="9986" max="9986" width="9" style="48"/>
    <col min="9987" max="9987" width="6.125" style="48" customWidth="1"/>
    <col min="9988" max="10240" width="9" style="48"/>
    <col min="10241" max="10241" width="14.25" style="48" customWidth="1"/>
    <col min="10242" max="10242" width="9" style="48"/>
    <col min="10243" max="10243" width="6.125" style="48" customWidth="1"/>
    <col min="10244" max="10496" width="9" style="48"/>
    <col min="10497" max="10497" width="14.25" style="48" customWidth="1"/>
    <col min="10498" max="10498" width="9" style="48"/>
    <col min="10499" max="10499" width="6.125" style="48" customWidth="1"/>
    <col min="10500" max="10752" width="9" style="48"/>
    <col min="10753" max="10753" width="14.25" style="48" customWidth="1"/>
    <col min="10754" max="10754" width="9" style="48"/>
    <col min="10755" max="10755" width="6.125" style="48" customWidth="1"/>
    <col min="10756" max="11008" width="9" style="48"/>
    <col min="11009" max="11009" width="14.25" style="48" customWidth="1"/>
    <col min="11010" max="11010" width="9" style="48"/>
    <col min="11011" max="11011" width="6.125" style="48" customWidth="1"/>
    <col min="11012" max="11264" width="9" style="48"/>
    <col min="11265" max="11265" width="14.25" style="48" customWidth="1"/>
    <col min="11266" max="11266" width="9" style="48"/>
    <col min="11267" max="11267" width="6.125" style="48" customWidth="1"/>
    <col min="11268" max="11520" width="9" style="48"/>
    <col min="11521" max="11521" width="14.25" style="48" customWidth="1"/>
    <col min="11522" max="11522" width="9" style="48"/>
    <col min="11523" max="11523" width="6.125" style="48" customWidth="1"/>
    <col min="11524" max="11776" width="9" style="48"/>
    <col min="11777" max="11777" width="14.25" style="48" customWidth="1"/>
    <col min="11778" max="11778" width="9" style="48"/>
    <col min="11779" max="11779" width="6.125" style="48" customWidth="1"/>
    <col min="11780" max="12032" width="9" style="48"/>
    <col min="12033" max="12033" width="14.25" style="48" customWidth="1"/>
    <col min="12034" max="12034" width="9" style="48"/>
    <col min="12035" max="12035" width="6.125" style="48" customWidth="1"/>
    <col min="12036" max="12288" width="9" style="48"/>
    <col min="12289" max="12289" width="14.25" style="48" customWidth="1"/>
    <col min="12290" max="12290" width="9" style="48"/>
    <col min="12291" max="12291" width="6.125" style="48" customWidth="1"/>
    <col min="12292" max="12544" width="9" style="48"/>
    <col min="12545" max="12545" width="14.25" style="48" customWidth="1"/>
    <col min="12546" max="12546" width="9" style="48"/>
    <col min="12547" max="12547" width="6.125" style="48" customWidth="1"/>
    <col min="12548" max="12800" width="9" style="48"/>
    <col min="12801" max="12801" width="14.25" style="48" customWidth="1"/>
    <col min="12802" max="12802" width="9" style="48"/>
    <col min="12803" max="12803" width="6.125" style="48" customWidth="1"/>
    <col min="12804" max="13056" width="9" style="48"/>
    <col min="13057" max="13057" width="14.25" style="48" customWidth="1"/>
    <col min="13058" max="13058" width="9" style="48"/>
    <col min="13059" max="13059" width="6.125" style="48" customWidth="1"/>
    <col min="13060" max="13312" width="9" style="48"/>
    <col min="13313" max="13313" width="14.25" style="48" customWidth="1"/>
    <col min="13314" max="13314" width="9" style="48"/>
    <col min="13315" max="13315" width="6.125" style="48" customWidth="1"/>
    <col min="13316" max="13568" width="9" style="48"/>
    <col min="13569" max="13569" width="14.25" style="48" customWidth="1"/>
    <col min="13570" max="13570" width="9" style="48"/>
    <col min="13571" max="13571" width="6.125" style="48" customWidth="1"/>
    <col min="13572" max="13824" width="9" style="48"/>
    <col min="13825" max="13825" width="14.25" style="48" customWidth="1"/>
    <col min="13826" max="13826" width="9" style="48"/>
    <col min="13827" max="13827" width="6.125" style="48" customWidth="1"/>
    <col min="13828" max="14080" width="9" style="48"/>
    <col min="14081" max="14081" width="14.25" style="48" customWidth="1"/>
    <col min="14082" max="14082" width="9" style="48"/>
    <col min="14083" max="14083" width="6.125" style="48" customWidth="1"/>
    <col min="14084" max="14336" width="9" style="48"/>
    <col min="14337" max="14337" width="14.25" style="48" customWidth="1"/>
    <col min="14338" max="14338" width="9" style="48"/>
    <col min="14339" max="14339" width="6.125" style="48" customWidth="1"/>
    <col min="14340" max="14592" width="9" style="48"/>
    <col min="14593" max="14593" width="14.25" style="48" customWidth="1"/>
    <col min="14594" max="14594" width="9" style="48"/>
    <col min="14595" max="14595" width="6.125" style="48" customWidth="1"/>
    <col min="14596" max="14848" width="9" style="48"/>
    <col min="14849" max="14849" width="14.25" style="48" customWidth="1"/>
    <col min="14850" max="14850" width="9" style="48"/>
    <col min="14851" max="14851" width="6.125" style="48" customWidth="1"/>
    <col min="14852" max="15104" width="9" style="48"/>
    <col min="15105" max="15105" width="14.25" style="48" customWidth="1"/>
    <col min="15106" max="15106" width="9" style="48"/>
    <col min="15107" max="15107" width="6.125" style="48" customWidth="1"/>
    <col min="15108" max="15360" width="9" style="48"/>
    <col min="15361" max="15361" width="14.25" style="48" customWidth="1"/>
    <col min="15362" max="15362" width="9" style="48"/>
    <col min="15363" max="15363" width="6.125" style="48" customWidth="1"/>
    <col min="15364" max="15616" width="9" style="48"/>
    <col min="15617" max="15617" width="14.25" style="48" customWidth="1"/>
    <col min="15618" max="15618" width="9" style="48"/>
    <col min="15619" max="15619" width="6.125" style="48" customWidth="1"/>
    <col min="15620" max="15872" width="9" style="48"/>
    <col min="15873" max="15873" width="14.25" style="48" customWidth="1"/>
    <col min="15874" max="15874" width="9" style="48"/>
    <col min="15875" max="15875" width="6.125" style="48" customWidth="1"/>
    <col min="15876" max="16128" width="9" style="48"/>
    <col min="16129" max="16129" width="14.25" style="48" customWidth="1"/>
    <col min="16130" max="16130" width="9" style="48"/>
    <col min="16131" max="16131" width="6.125" style="48" customWidth="1"/>
    <col min="16132" max="16384" width="9" style="48"/>
  </cols>
  <sheetData>
    <row r="1" spans="1:10" ht="21.75" thickBot="1" x14ac:dyDescent="0.6">
      <c r="A1" s="46" t="s">
        <v>23</v>
      </c>
      <c r="B1" s="47" t="str">
        <f t="shared" ref="B1:B6" ca="1" si="0">INDIRECT("a"&amp;COUNTA($A$1:$A$19)-ROW(A1)+1)</f>
        <v>سامح</v>
      </c>
      <c r="D1" s="91" t="s">
        <v>24</v>
      </c>
      <c r="E1" s="91"/>
      <c r="F1" s="91"/>
      <c r="G1" s="91"/>
      <c r="H1" s="91"/>
      <c r="I1" s="91"/>
    </row>
    <row r="2" spans="1:10" x14ac:dyDescent="0.2">
      <c r="A2" s="46" t="s">
        <v>25</v>
      </c>
      <c r="B2" s="47" t="str">
        <f t="shared" ca="1" si="0"/>
        <v>إبراهيم</v>
      </c>
      <c r="D2" s="92" t="s">
        <v>26</v>
      </c>
      <c r="E2" s="93"/>
      <c r="F2" s="93"/>
      <c r="G2" s="93"/>
      <c r="H2" s="93"/>
      <c r="I2" s="94"/>
      <c r="J2" s="49"/>
    </row>
    <row r="3" spans="1:10" ht="13.5" thickBot="1" x14ac:dyDescent="0.25">
      <c r="A3" s="46" t="s">
        <v>27</v>
      </c>
      <c r="B3" s="47" t="str">
        <f t="shared" ca="1" si="0"/>
        <v>حسين</v>
      </c>
      <c r="D3" s="95"/>
      <c r="E3" s="96"/>
      <c r="F3" s="96"/>
      <c r="G3" s="96"/>
      <c r="H3" s="96"/>
      <c r="I3" s="97"/>
      <c r="J3" s="49"/>
    </row>
    <row r="4" spans="1:10" x14ac:dyDescent="0.2">
      <c r="A4" s="46" t="s">
        <v>28</v>
      </c>
      <c r="B4" s="47" t="str">
        <f t="shared" ca="1" si="0"/>
        <v>مصطفى</v>
      </c>
    </row>
    <row r="5" spans="1:10" x14ac:dyDescent="0.2">
      <c r="A5" s="46" t="s">
        <v>29</v>
      </c>
      <c r="B5" s="47" t="str">
        <f t="shared" ca="1" si="0"/>
        <v>احمد على</v>
      </c>
    </row>
    <row r="6" spans="1:10" x14ac:dyDescent="0.2">
      <c r="A6" s="46" t="s">
        <v>30</v>
      </c>
      <c r="B6" s="47" t="str">
        <f t="shared" ca="1" si="0"/>
        <v>محمد الريفى</v>
      </c>
    </row>
    <row r="7" spans="1:10" x14ac:dyDescent="0.2">
      <c r="B7" s="48" t="str">
        <f ca="1">IF(A7&lt;&gt;"",INDIRECT("a"&amp;COUNTA($A$1:$A$19)-ROW(A7)+1),"")</f>
        <v/>
      </c>
    </row>
    <row r="8" spans="1:10" x14ac:dyDescent="0.2">
      <c r="B8" s="48" t="str">
        <f ca="1">IF(A8&lt;&gt;"",INDIRECT("a"&amp;COUNTA($A$1:$A$19)-ROW(A8)+1),"")</f>
        <v/>
      </c>
    </row>
    <row r="9" spans="1:10" x14ac:dyDescent="0.2">
      <c r="B9" s="48" t="str">
        <f ca="1">IF(A9&lt;&gt;"",INDIRECT("a"&amp;COUNTA($A$1:$A$19)-ROW(A9)+1),"")</f>
        <v/>
      </c>
    </row>
    <row r="10" spans="1:10" hidden="1" x14ac:dyDescent="0.2">
      <c r="B10" s="48" t="str">
        <f ca="1">IF(A10&lt;&gt;"",INDIRECT("a"&amp;COUNTA($A$1:$A$19)-ROW(A10)+1),"")</f>
        <v/>
      </c>
    </row>
    <row r="11" spans="1:10" hidden="1" x14ac:dyDescent="0.2"/>
    <row r="12" spans="1:10" hidden="1" x14ac:dyDescent="0.2"/>
    <row r="13" spans="1:10" hidden="1" x14ac:dyDescent="0.2"/>
    <row r="14" spans="1:10" hidden="1" x14ac:dyDescent="0.2"/>
    <row r="15" spans="1:10" hidden="1" x14ac:dyDescent="0.2"/>
    <row r="16" spans="1:10" hidden="1" x14ac:dyDescent="0.2"/>
    <row r="17" spans="1:9" hidden="1" x14ac:dyDescent="0.2"/>
    <row r="18" spans="1:9" hidden="1" x14ac:dyDescent="0.2"/>
    <row r="19" spans="1:9" hidden="1" x14ac:dyDescent="0.2"/>
    <row r="20" spans="1:9" x14ac:dyDescent="0.2">
      <c r="A20" s="48" t="s">
        <v>23</v>
      </c>
      <c r="B20" s="48" t="s">
        <v>25</v>
      </c>
      <c r="C20" s="48" t="s">
        <v>27</v>
      </c>
      <c r="D20" s="48" t="s">
        <v>28</v>
      </c>
      <c r="E20" s="48" t="s">
        <v>29</v>
      </c>
      <c r="F20" s="48" t="s">
        <v>30</v>
      </c>
    </row>
    <row r="21" spans="1:9" x14ac:dyDescent="0.2">
      <c r="A21" s="47" t="str">
        <f t="shared" ref="A21:F21" ca="1" si="1">INDIRECT("A"&amp;COUNTA($A$20:$F$20)-COLUMN(A$20)+1)</f>
        <v>سامح</v>
      </c>
      <c r="B21" s="47" t="str">
        <f t="shared" ca="1" si="1"/>
        <v>إبراهيم</v>
      </c>
      <c r="C21" s="47" t="str">
        <f t="shared" ca="1" si="1"/>
        <v>حسين</v>
      </c>
      <c r="D21" s="47" t="str">
        <f t="shared" ca="1" si="1"/>
        <v>مصطفى</v>
      </c>
      <c r="E21" s="47" t="str">
        <f t="shared" ca="1" si="1"/>
        <v>احمد على</v>
      </c>
      <c r="F21" s="47" t="str">
        <f t="shared" ca="1" si="1"/>
        <v>محمد الريفى</v>
      </c>
    </row>
    <row r="23" spans="1:9" ht="21.75" thickBot="1" x14ac:dyDescent="0.6">
      <c r="D23" s="91" t="s">
        <v>31</v>
      </c>
      <c r="E23" s="91"/>
      <c r="F23" s="91"/>
      <c r="G23" s="91"/>
      <c r="H23" s="91"/>
      <c r="I23" s="91"/>
    </row>
    <row r="24" spans="1:9" x14ac:dyDescent="0.2">
      <c r="D24" s="92" t="s">
        <v>32</v>
      </c>
      <c r="E24" s="93"/>
      <c r="F24" s="93"/>
      <c r="G24" s="93"/>
      <c r="H24" s="93"/>
      <c r="I24" s="94"/>
    </row>
    <row r="25" spans="1:9" ht="13.5" thickBot="1" x14ac:dyDescent="0.25">
      <c r="C25" s="50"/>
      <c r="D25" s="95"/>
      <c r="E25" s="96"/>
      <c r="F25" s="96"/>
      <c r="G25" s="96"/>
      <c r="H25" s="96"/>
      <c r="I25" s="97"/>
    </row>
  </sheetData>
  <mergeCells count="4">
    <mergeCell ref="D1:I1"/>
    <mergeCell ref="D2:I3"/>
    <mergeCell ref="D23:I23"/>
    <mergeCell ref="D24:I25"/>
  </mergeCell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0"/>
  <sheetViews>
    <sheetView showGridLines="0" rightToLeft="1" zoomScaleNormal="100" workbookViewId="0">
      <selection activeCell="D12" sqref="D12"/>
    </sheetView>
  </sheetViews>
  <sheetFormatPr defaultRowHeight="14.25" x14ac:dyDescent="0.2"/>
  <cols>
    <col min="1" max="1" width="4.375" customWidth="1"/>
    <col min="2" max="2" width="29.875" customWidth="1"/>
    <col min="3" max="3" width="1.125" customWidth="1"/>
    <col min="4" max="4" width="22.625" customWidth="1"/>
    <col min="8" max="8" width="4.875" customWidth="1"/>
    <col min="9" max="9" width="23.875" customWidth="1"/>
  </cols>
  <sheetData>
    <row r="1" spans="2:13" ht="60" customHeight="1" thickBot="1" x14ac:dyDescent="0.25"/>
    <row r="2" spans="2:13" ht="21" thickBot="1" x14ac:dyDescent="0.4">
      <c r="B2" s="2" t="s">
        <v>1</v>
      </c>
      <c r="C2" s="3"/>
      <c r="D2" s="3"/>
      <c r="E2" s="3"/>
      <c r="F2" s="3"/>
      <c r="G2" s="3"/>
      <c r="H2" s="3"/>
      <c r="I2" s="4" t="s">
        <v>0</v>
      </c>
    </row>
    <row r="3" spans="2:13" ht="15" thickBot="1" x14ac:dyDescent="0.25"/>
    <row r="4" spans="2:13" ht="18" thickBot="1" x14ac:dyDescent="0.3">
      <c r="B4" s="37" t="s">
        <v>3</v>
      </c>
      <c r="C4" s="37"/>
      <c r="D4" s="38"/>
      <c r="E4" s="39"/>
      <c r="F4" s="39"/>
      <c r="I4" s="1" t="s">
        <v>2</v>
      </c>
      <c r="M4" s="40" t="str">
        <f>HYPERLINK($A$1,"hhh")</f>
        <v>hhh</v>
      </c>
    </row>
    <row r="5" spans="2:13" ht="4.5" customHeight="1" thickBot="1" x14ac:dyDescent="0.3">
      <c r="B5" s="5"/>
      <c r="C5" s="5"/>
    </row>
    <row r="6" spans="2:13" ht="18" thickBot="1" x14ac:dyDescent="0.3">
      <c r="B6" s="37" t="s">
        <v>5</v>
      </c>
      <c r="C6" s="37"/>
      <c r="D6" s="39"/>
      <c r="E6" s="39"/>
      <c r="F6" s="39"/>
      <c r="I6" s="1" t="s">
        <v>4</v>
      </c>
    </row>
    <row r="7" spans="2:13" ht="15" thickBot="1" x14ac:dyDescent="0.25">
      <c r="M7" s="40" t="str">
        <f>HYPERLINK($A$1)</f>
        <v/>
      </c>
    </row>
    <row r="8" spans="2:13" ht="18.75" thickBot="1" x14ac:dyDescent="0.3">
      <c r="B8" s="98" t="s">
        <v>7</v>
      </c>
      <c r="C8" s="99"/>
      <c r="D8" s="99"/>
      <c r="E8" s="99"/>
      <c r="F8" s="99"/>
      <c r="G8" s="99"/>
      <c r="H8" s="99"/>
      <c r="I8" s="100"/>
    </row>
    <row r="9" spans="2:13" ht="5.25" customHeight="1" thickBot="1" x14ac:dyDescent="0.25"/>
    <row r="10" spans="2:13" ht="18.75" thickBot="1" x14ac:dyDescent="0.3">
      <c r="B10" s="10" t="s">
        <v>8</v>
      </c>
      <c r="C10" s="9"/>
      <c r="D10" s="13"/>
      <c r="E10" s="9"/>
      <c r="I10" s="18" t="s">
        <v>6</v>
      </c>
    </row>
    <row r="11" spans="2:13" ht="15.75" thickBot="1" x14ac:dyDescent="0.25">
      <c r="B11" s="12" t="s">
        <v>6</v>
      </c>
      <c r="C11" s="8"/>
      <c r="E11" s="8"/>
      <c r="F11" s="8"/>
      <c r="I11" s="15" t="s">
        <v>87</v>
      </c>
    </row>
    <row r="12" spans="2:13" ht="21" thickBot="1" x14ac:dyDescent="0.35">
      <c r="B12" s="14" t="s">
        <v>84</v>
      </c>
      <c r="C12" s="11"/>
      <c r="D12" s="36" t="str">
        <f>HYPERLINK("#"&amp;B12&amp;"!A1","بحث عن الصفحه")</f>
        <v>بحث عن الصفحه</v>
      </c>
      <c r="E12" s="9"/>
      <c r="I12" s="16" t="s">
        <v>84</v>
      </c>
    </row>
    <row r="13" spans="2:13" ht="9.75" customHeight="1" thickBot="1" x14ac:dyDescent="0.25">
      <c r="I13" s="16" t="s">
        <v>86</v>
      </c>
    </row>
    <row r="14" spans="2:13" ht="18.75" customHeight="1" thickBot="1" x14ac:dyDescent="0.35">
      <c r="B14" s="42" t="s">
        <v>9</v>
      </c>
      <c r="D14" s="104" t="s">
        <v>10</v>
      </c>
      <c r="E14" s="105"/>
      <c r="F14" s="105"/>
      <c r="G14" s="106"/>
      <c r="H14" s="35"/>
      <c r="I14" s="16"/>
    </row>
    <row r="15" spans="2:13" ht="15.75" thickBot="1" x14ac:dyDescent="0.3">
      <c r="B15" s="19" t="s">
        <v>11</v>
      </c>
      <c r="I15" s="17"/>
    </row>
    <row r="16" spans="2:13" ht="15" x14ac:dyDescent="0.25">
      <c r="B16" s="20" t="s">
        <v>12</v>
      </c>
      <c r="C16" s="21"/>
      <c r="D16" s="21"/>
      <c r="E16" s="22"/>
      <c r="I16" s="6"/>
    </row>
    <row r="17" spans="2:9" x14ac:dyDescent="0.2">
      <c r="B17" s="23"/>
      <c r="C17" s="24"/>
      <c r="D17" s="24"/>
      <c r="E17" s="25"/>
      <c r="I17" s="41"/>
    </row>
    <row r="18" spans="2:9" ht="15" x14ac:dyDescent="0.25">
      <c r="B18" s="23"/>
      <c r="C18" s="24"/>
      <c r="D18" s="24"/>
      <c r="E18" s="25"/>
      <c r="I18" s="6"/>
    </row>
    <row r="19" spans="2:9" ht="15" x14ac:dyDescent="0.25">
      <c r="B19" s="23"/>
      <c r="C19" s="24"/>
      <c r="D19" s="24"/>
      <c r="E19" s="25"/>
      <c r="I19" s="6"/>
    </row>
    <row r="20" spans="2:9" ht="15" x14ac:dyDescent="0.25">
      <c r="B20" s="23"/>
      <c r="C20" s="24"/>
      <c r="D20" s="24"/>
      <c r="E20" s="25"/>
      <c r="I20" s="6"/>
    </row>
    <row r="21" spans="2:9" ht="15" x14ac:dyDescent="0.25">
      <c r="B21" s="23"/>
      <c r="C21" s="24"/>
      <c r="D21" s="24"/>
      <c r="E21" s="25"/>
      <c r="I21" s="6"/>
    </row>
    <row r="22" spans="2:9" ht="15" x14ac:dyDescent="0.25">
      <c r="B22" s="23"/>
      <c r="C22" s="24"/>
      <c r="D22" s="24"/>
      <c r="E22" s="25"/>
      <c r="I22" s="6"/>
    </row>
    <row r="23" spans="2:9" x14ac:dyDescent="0.2">
      <c r="B23" s="23"/>
      <c r="C23" s="24"/>
      <c r="D23" s="24"/>
      <c r="E23" s="25"/>
    </row>
    <row r="24" spans="2:9" x14ac:dyDescent="0.2">
      <c r="B24" s="23"/>
      <c r="C24" s="24"/>
      <c r="D24" s="24"/>
      <c r="E24" s="25"/>
    </row>
    <row r="25" spans="2:9" x14ac:dyDescent="0.2">
      <c r="B25" s="23"/>
      <c r="C25" s="24"/>
      <c r="D25" s="24"/>
      <c r="E25" s="25"/>
    </row>
    <row r="26" spans="2:9" x14ac:dyDescent="0.2">
      <c r="B26" s="23"/>
      <c r="C26" s="24"/>
      <c r="D26" s="24"/>
      <c r="E26" s="25"/>
    </row>
    <row r="27" spans="2:9" x14ac:dyDescent="0.2">
      <c r="B27" s="23"/>
      <c r="C27" s="24"/>
      <c r="D27" s="24"/>
      <c r="E27" s="25"/>
    </row>
    <row r="28" spans="2:9" x14ac:dyDescent="0.2">
      <c r="B28" s="23"/>
      <c r="C28" s="24"/>
      <c r="D28" s="24"/>
      <c r="E28" s="25"/>
    </row>
    <row r="29" spans="2:9" ht="24" thickBot="1" x14ac:dyDescent="0.4">
      <c r="B29" s="26" t="s">
        <v>13</v>
      </c>
      <c r="C29" s="27"/>
      <c r="D29" s="28" t="s">
        <v>22</v>
      </c>
      <c r="E29" s="29"/>
      <c r="F29" s="31" t="s">
        <v>14</v>
      </c>
      <c r="G29" s="31"/>
      <c r="H29" s="31"/>
      <c r="I29" s="31"/>
    </row>
    <row r="30" spans="2:9" ht="1.5" customHeight="1" x14ac:dyDescent="0.2"/>
    <row r="31" spans="2:9" ht="18.75" thickBot="1" x14ac:dyDescent="0.3">
      <c r="B31" s="32" t="s">
        <v>15</v>
      </c>
      <c r="C31" s="32"/>
      <c r="D31" s="32"/>
    </row>
    <row r="32" spans="2:9" ht="36" thickBot="1" x14ac:dyDescent="0.55000000000000004">
      <c r="B32" s="101" t="s">
        <v>17</v>
      </c>
      <c r="C32" s="102"/>
      <c r="D32" s="102"/>
      <c r="E32" s="102"/>
      <c r="F32" s="102"/>
      <c r="G32" s="102"/>
      <c r="H32" s="102"/>
      <c r="I32" s="103"/>
    </row>
    <row r="33" spans="2:9" ht="4.5" customHeight="1" x14ac:dyDescent="0.2">
      <c r="B33" s="7"/>
      <c r="C33" s="7"/>
      <c r="D33" s="7"/>
      <c r="E33" s="7"/>
      <c r="F33" s="7"/>
      <c r="G33" s="7"/>
      <c r="H33" s="7"/>
      <c r="I33" s="7"/>
    </row>
    <row r="34" spans="2:9" ht="22.5" customHeight="1" x14ac:dyDescent="0.35">
      <c r="B34" s="44" t="s">
        <v>16</v>
      </c>
      <c r="C34" s="45"/>
      <c r="D34" s="45"/>
      <c r="E34" s="45"/>
      <c r="F34" s="45"/>
      <c r="G34" s="45"/>
      <c r="H34" s="45"/>
      <c r="I34" s="45"/>
    </row>
    <row r="35" spans="2:9" ht="23.25" x14ac:dyDescent="0.35">
      <c r="B35" s="34" t="s">
        <v>18</v>
      </c>
      <c r="C35" s="33"/>
      <c r="D35" s="33"/>
      <c r="E35" s="33"/>
      <c r="F35" s="33"/>
      <c r="G35" s="33"/>
      <c r="H35" s="33"/>
      <c r="I35" s="33"/>
    </row>
    <row r="36" spans="2:9" ht="23.25" x14ac:dyDescent="0.35">
      <c r="B36" s="43" t="s">
        <v>19</v>
      </c>
      <c r="C36" s="43"/>
      <c r="D36" s="43"/>
      <c r="E36" s="43"/>
      <c r="F36" s="43"/>
      <c r="G36" s="43"/>
      <c r="H36" s="43"/>
      <c r="I36" s="43"/>
    </row>
    <row r="37" spans="2:9" ht="6.75" customHeight="1" x14ac:dyDescent="0.2"/>
    <row r="38" spans="2:9" ht="20.25" x14ac:dyDescent="0.3">
      <c r="B38" s="30" t="s">
        <v>20</v>
      </c>
      <c r="C38" s="30"/>
      <c r="D38" s="30"/>
      <c r="E38" s="30"/>
      <c r="F38" s="30"/>
      <c r="G38" s="30"/>
      <c r="H38" s="30"/>
      <c r="I38" s="30" t="s">
        <v>4</v>
      </c>
    </row>
    <row r="39" spans="2:9" ht="5.25" customHeight="1" thickBot="1" x14ac:dyDescent="0.25"/>
    <row r="40" spans="2:9" ht="29.25" customHeight="1" thickBot="1" x14ac:dyDescent="0.25">
      <c r="B40" s="107" t="s">
        <v>21</v>
      </c>
      <c r="C40" s="108"/>
      <c r="D40" s="108"/>
      <c r="E40" s="108"/>
      <c r="F40" s="108"/>
      <c r="G40" s="108"/>
      <c r="H40" s="108"/>
      <c r="I40" s="109"/>
    </row>
  </sheetData>
  <mergeCells count="4">
    <mergeCell ref="B8:I8"/>
    <mergeCell ref="B32:I32"/>
    <mergeCell ref="D14:G14"/>
    <mergeCell ref="B40:I40"/>
  </mergeCells>
  <dataValidations count="1">
    <dataValidation type="list" allowBlank="1" showInputMessage="1" showErrorMessage="1" sqref="B12">
      <formula1>$I$11:$I$16</formula1>
    </dataValidation>
  </dataValidations>
  <hyperlinks>
    <hyperlink ref="D29" location="محمد!A1" display="محمد!A1"/>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rightToLeft="1" tabSelected="1" workbookViewId="0">
      <selection activeCell="D4" sqref="D4"/>
    </sheetView>
  </sheetViews>
  <sheetFormatPr defaultColWidth="0" defaultRowHeight="14.25" zeroHeight="1" x14ac:dyDescent="0.2"/>
  <cols>
    <col min="1" max="1" width="2.25" customWidth="1"/>
    <col min="2" max="2" width="2.5" customWidth="1"/>
    <col min="3" max="3" width="3.375" customWidth="1"/>
    <col min="4" max="4" width="14.875" customWidth="1"/>
    <col min="5" max="5" width="58.125" customWidth="1"/>
    <col min="6" max="6" width="46.625" customWidth="1"/>
    <col min="7" max="7" width="14.75" customWidth="1"/>
    <col min="8" max="8" width="0.875" customWidth="1"/>
    <col min="9" max="9" width="2.25" customWidth="1"/>
    <col min="10" max="10" width="2.75" customWidth="1"/>
    <col min="11" max="11" width="9" hidden="1" customWidth="1"/>
    <col min="12" max="12" width="3.625" hidden="1" customWidth="1"/>
    <col min="13" max="13" width="9" hidden="1" customWidth="1"/>
    <col min="14" max="16384" width="9" hidden="1"/>
  </cols>
  <sheetData>
    <row r="1" spans="2:9" x14ac:dyDescent="0.2"/>
    <row r="2" spans="2:9" x14ac:dyDescent="0.2">
      <c r="B2" s="81"/>
      <c r="C2" s="81"/>
      <c r="D2" s="81"/>
      <c r="E2" s="81"/>
      <c r="F2" s="81"/>
      <c r="G2" s="81"/>
      <c r="H2" s="81"/>
      <c r="I2" s="82"/>
    </row>
    <row r="3" spans="2:9" x14ac:dyDescent="0.2">
      <c r="B3" s="82"/>
      <c r="I3" s="82"/>
    </row>
    <row r="4" spans="2:9" ht="25.5" customHeight="1" thickBot="1" x14ac:dyDescent="0.25">
      <c r="B4" s="82"/>
      <c r="D4" s="69" t="s">
        <v>77</v>
      </c>
      <c r="E4" s="70" t="s">
        <v>78</v>
      </c>
      <c r="F4" s="71" t="s">
        <v>79</v>
      </c>
      <c r="G4" s="72" t="s">
        <v>80</v>
      </c>
      <c r="I4" s="82"/>
    </row>
    <row r="5" spans="2:9" x14ac:dyDescent="0.2">
      <c r="B5" s="82"/>
      <c r="D5" s="73" t="s">
        <v>81</v>
      </c>
      <c r="E5" s="83" t="s">
        <v>82</v>
      </c>
      <c r="F5" s="68" t="s">
        <v>83</v>
      </c>
      <c r="G5" s="74" t="str">
        <f>HYPERLINK("#"&amp;D5&amp;"!A1","دخول الصفحه")</f>
        <v>دخول الصفحه</v>
      </c>
      <c r="I5" s="82"/>
    </row>
    <row r="6" spans="2:9" x14ac:dyDescent="0.2">
      <c r="B6" s="82"/>
      <c r="D6" s="73" t="s">
        <v>84</v>
      </c>
      <c r="E6" s="83" t="s">
        <v>26</v>
      </c>
      <c r="F6" s="68" t="s">
        <v>24</v>
      </c>
      <c r="G6" s="74" t="str">
        <f t="shared" ref="G6:G8" si="0">HYPERLINK("#"&amp;D6&amp;"!A1","دخول الصفحه")</f>
        <v>دخول الصفحه</v>
      </c>
      <c r="I6" s="82"/>
    </row>
    <row r="7" spans="2:9" x14ac:dyDescent="0.2">
      <c r="B7" s="82"/>
      <c r="D7" s="73" t="s">
        <v>84</v>
      </c>
      <c r="E7" s="83" t="s">
        <v>32</v>
      </c>
      <c r="F7" s="68" t="s">
        <v>31</v>
      </c>
      <c r="G7" s="74" t="str">
        <f t="shared" si="0"/>
        <v>دخول الصفحه</v>
      </c>
      <c r="I7" s="82"/>
    </row>
    <row r="8" spans="2:9" x14ac:dyDescent="0.2">
      <c r="B8" s="82"/>
      <c r="D8" s="73" t="s">
        <v>86</v>
      </c>
      <c r="E8" s="83" t="s">
        <v>85</v>
      </c>
      <c r="F8" s="68" t="s">
        <v>33</v>
      </c>
      <c r="G8" s="74" t="str">
        <f t="shared" si="0"/>
        <v>دخول الصفحه</v>
      </c>
      <c r="I8" s="82"/>
    </row>
    <row r="9" spans="2:9" x14ac:dyDescent="0.2">
      <c r="B9" s="82"/>
      <c r="D9" s="73"/>
      <c r="E9" s="84"/>
      <c r="F9" s="68"/>
      <c r="G9" s="75"/>
      <c r="I9" s="82"/>
    </row>
    <row r="10" spans="2:9" x14ac:dyDescent="0.2">
      <c r="B10" s="82"/>
      <c r="D10" s="76"/>
      <c r="E10" s="24"/>
      <c r="F10" s="67"/>
      <c r="G10" s="75"/>
      <c r="I10" s="82"/>
    </row>
    <row r="11" spans="2:9" x14ac:dyDescent="0.2">
      <c r="B11" s="82"/>
      <c r="D11" s="76"/>
      <c r="E11" s="24"/>
      <c r="F11" s="67"/>
      <c r="G11" s="75"/>
      <c r="I11" s="82"/>
    </row>
    <row r="12" spans="2:9" x14ac:dyDescent="0.2">
      <c r="B12" s="82"/>
      <c r="D12" s="76"/>
      <c r="E12" s="24"/>
      <c r="F12" s="67"/>
      <c r="G12" s="75"/>
      <c r="I12" s="82"/>
    </row>
    <row r="13" spans="2:9" x14ac:dyDescent="0.2">
      <c r="B13" s="82"/>
      <c r="D13" s="76"/>
      <c r="E13" s="24"/>
      <c r="F13" s="67"/>
      <c r="G13" s="75"/>
      <c r="I13" s="82"/>
    </row>
    <row r="14" spans="2:9" x14ac:dyDescent="0.2">
      <c r="B14" s="82"/>
      <c r="D14" s="76"/>
      <c r="E14" s="24"/>
      <c r="F14" s="67"/>
      <c r="G14" s="75"/>
      <c r="I14" s="82"/>
    </row>
    <row r="15" spans="2:9" x14ac:dyDescent="0.2">
      <c r="B15" s="82"/>
      <c r="D15" s="77"/>
      <c r="E15" s="78"/>
      <c r="F15" s="79"/>
      <c r="G15" s="80"/>
      <c r="I15" s="82"/>
    </row>
    <row r="16" spans="2:9" x14ac:dyDescent="0.2">
      <c r="B16" s="82"/>
      <c r="I16" s="82"/>
    </row>
    <row r="17" spans="2:9" x14ac:dyDescent="0.2">
      <c r="B17" s="82"/>
      <c r="C17" s="82"/>
      <c r="D17" s="82"/>
      <c r="E17" s="82"/>
      <c r="F17" s="82"/>
      <c r="G17" s="82"/>
      <c r="H17" s="82"/>
      <c r="I17" s="82"/>
    </row>
    <row r="18" spans="2: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7</vt:i4>
      </vt:variant>
      <vt:variant>
        <vt:lpstr>نطاقات تمت تسميتها</vt:lpstr>
      </vt:variant>
      <vt:variant>
        <vt:i4>2</vt:i4>
      </vt:variant>
    </vt:vector>
  </HeadingPairs>
  <TitlesOfParts>
    <vt:vector size="9" baseType="lpstr">
      <vt:lpstr>1</vt:lpstr>
      <vt:lpstr>2</vt:lpstr>
      <vt:lpstr>3</vt:lpstr>
      <vt:lpstr>VLOOKUP</vt:lpstr>
      <vt:lpstr>عكس_ترتيب_الخلايا</vt:lpstr>
      <vt:lpstr>HYPERLINK</vt:lpstr>
      <vt:lpstr>الرئيسيه</vt:lpstr>
      <vt:lpstr>الأسماء</vt:lpstr>
      <vt:lpstr>الشهور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2015-01-06T18:14:26Z</dcterms:modified>
</cp:coreProperties>
</file>