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095" windowHeight="10995"/>
  </bookViews>
  <sheets>
    <sheet name="بالمعادلات" sheetId="1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G15" i="1" l="1" a="1"/>
  <c r="G15" i="1" s="1"/>
  <c r="G14" i="1" a="1"/>
  <c r="G14" i="1" s="1"/>
  <c r="E15" i="1" a="1"/>
  <c r="E15" i="1" s="1"/>
  <c r="E14" i="1" a="1"/>
  <c r="E14" i="1" s="1"/>
  <c r="D15" i="1" a="1"/>
  <c r="D15" i="1" s="1"/>
  <c r="F15" i="1" a="1"/>
  <c r="F15" i="1" s="1"/>
  <c r="F14" i="1" a="1"/>
  <c r="F14" i="1" s="1"/>
  <c r="D14" i="1" a="1"/>
  <c r="D14" i="1" s="1"/>
</calcChain>
</file>

<file path=xl/sharedStrings.xml><?xml version="1.0" encoding="utf-8"?>
<sst xmlns="http://schemas.openxmlformats.org/spreadsheetml/2006/main" count="21" uniqueCount="13">
  <si>
    <t>كهرباء</t>
  </si>
  <si>
    <t>سباكة</t>
  </si>
  <si>
    <t>فيشه</t>
  </si>
  <si>
    <t>بريزة</t>
  </si>
  <si>
    <t>مفتاح</t>
  </si>
  <si>
    <t>حنفيه</t>
  </si>
  <si>
    <t>محبس</t>
  </si>
  <si>
    <t>بلف</t>
  </si>
  <si>
    <t>max</t>
  </si>
  <si>
    <t>min</t>
  </si>
  <si>
    <t>الصنف</t>
  </si>
  <si>
    <t>القيمه</t>
  </si>
  <si>
    <t>البيان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</si>
</sst>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15"/>
  <sheetViews>
    <sheetView rightToLeft="1" tabSelected="1" zoomScale="175" zoomScaleNormal="175" workbookViewId="0">
      <selection activeCell="C13" sqref="C13"/>
    </sheetView>
  </sheetViews>
  <sheetFormatPr defaultRowHeight="14.25" x14ac:dyDescent="0.2"/>
  <sheetData>
    <row r="5" spans="3:7" x14ac:dyDescent="0.2">
      <c r="C5" t="s">
        <v>10</v>
      </c>
      <c r="D5" t="s">
        <v>11</v>
      </c>
      <c r="E5" t="s">
        <v>12</v>
      </c>
    </row>
    <row r="6" spans="3:7" x14ac:dyDescent="0.2">
      <c r="C6" t="s">
        <v>0</v>
      </c>
      <c r="D6">
        <v>100</v>
      </c>
      <c r="E6" t="s">
        <v>2</v>
      </c>
    </row>
    <row r="7" spans="3:7" x14ac:dyDescent="0.2">
      <c r="C7" t="s">
        <v>1</v>
      </c>
      <c r="D7">
        <v>100</v>
      </c>
      <c r="E7" t="s">
        <v>5</v>
      </c>
    </row>
    <row r="8" spans="3:7" x14ac:dyDescent="0.2">
      <c r="C8" t="s">
        <v>0</v>
      </c>
      <c r="D8">
        <v>80</v>
      </c>
      <c r="E8" t="s">
        <v>3</v>
      </c>
    </row>
    <row r="9" spans="3:7" x14ac:dyDescent="0.2">
      <c r="C9" t="s">
        <v>1</v>
      </c>
      <c r="D9">
        <v>80</v>
      </c>
      <c r="E9" t="s">
        <v>6</v>
      </c>
    </row>
    <row r="10" spans="3:7" x14ac:dyDescent="0.2">
      <c r="C10" t="s">
        <v>0</v>
      </c>
      <c r="D10">
        <v>20</v>
      </c>
      <c r="E10" t="s">
        <v>4</v>
      </c>
    </row>
    <row r="11" spans="3:7" x14ac:dyDescent="0.2">
      <c r="C11" t="s">
        <v>1</v>
      </c>
      <c r="D11">
        <v>20</v>
      </c>
      <c r="E11" t="s">
        <v>7</v>
      </c>
    </row>
    <row r="13" spans="3:7" x14ac:dyDescent="0.2">
      <c r="C13" s="3"/>
      <c r="D13" s="2" t="s">
        <v>8</v>
      </c>
      <c r="E13" s="3" t="s">
        <v>10</v>
      </c>
      <c r="F13" s="2" t="s">
        <v>9</v>
      </c>
      <c r="G13" s="3" t="s">
        <v>10</v>
      </c>
    </row>
    <row r="14" spans="3:7" x14ac:dyDescent="0.2">
      <c r="C14" s="2" t="s">
        <v>0</v>
      </c>
      <c r="D14" s="2">
        <f t="array" ref="D14">MAX(IF($C$6:$C$11=$C14,$D$6:$D$11,""))</f>
        <v>100</v>
      </c>
      <c r="E14" s="2" t="str">
        <f t="array" ref="E14">INDEX($E$6:$E$11,MATCH(SMALL(IF(($C$6:$C$11=$C14)*($D$6:$D$11=$D14),ROW($E$6:$E$11),""),1),ROW($E$6:$E$11),0))</f>
        <v>فيشه</v>
      </c>
      <c r="F14" s="2">
        <f t="array" ref="F14">MIN(IF($C$6:$C$11=$C14,$D$6:$D$11,""))</f>
        <v>20</v>
      </c>
      <c r="G14" s="1" t="str">
        <f t="array" ref="G14">INDEX($E$6:$E$11,MATCH(SMALL(IF(($C$6:$C$11=$C14)*($D$6:$D$11=$F14),ROW($E$6:$E$11),""),1),ROW($E$6:$E$11),0))</f>
        <v>مفتاح</v>
      </c>
    </row>
    <row r="15" spans="3:7" x14ac:dyDescent="0.2">
      <c r="C15" s="2" t="s">
        <v>1</v>
      </c>
      <c r="D15" s="2">
        <f t="array" ref="D15">MAX(IF($C$6:$C$11=$C15,$D$6:$D$11,""))</f>
        <v>100</v>
      </c>
      <c r="E15" s="2" t="str">
        <f t="array" ref="E15">INDEX($E$6:$E$11,MATCH(SMALL(IF(($C$6:$C$11=$C15)*($D$6:$D$11=$D15),ROW($E$6:$E$11),""),1),ROW($E$6:$E$11),0))</f>
        <v>حنفيه</v>
      </c>
      <c r="F15" s="2">
        <f t="array" ref="F15">MIN(IF($C$6:$C$11=$C15,$D$6:$D$11,""))</f>
        <v>20</v>
      </c>
      <c r="G15" s="1" t="str">
        <f t="array" ref="G15">INDEX($E$6:$E$11,MATCH(SMALL(IF(($C$6:$C$11=$C15)*($D$6:$D$11=$F15),ROW($E$6:$E$11),""),1),ROW($E$6:$E$11),0))</f>
        <v>بلف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15" sqref="E1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بالمعادلات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A15</cp:lastModifiedBy>
  <dcterms:created xsi:type="dcterms:W3CDTF">2015-01-21T08:16:12Z</dcterms:created>
  <dcterms:modified xsi:type="dcterms:W3CDTF">2015-01-21T23:57:03Z</dcterms:modified>
</cp:coreProperties>
</file>