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31" i="1"/>
  <c r="C730" s="1"/>
  <c r="C698"/>
  <c r="C697" s="1"/>
  <c r="C665"/>
  <c r="C664" s="1"/>
  <c r="C632"/>
  <c r="C631" s="1"/>
  <c r="C599"/>
  <c r="C598" s="1"/>
  <c r="C566"/>
  <c r="C565" s="1"/>
  <c r="C533"/>
  <c r="C532" s="1"/>
  <c r="C500"/>
  <c r="C499" s="1"/>
  <c r="C467"/>
  <c r="C466" s="1"/>
  <c r="C434"/>
  <c r="C433" s="1"/>
  <c r="C401"/>
  <c r="C400" s="1"/>
  <c r="C368"/>
  <c r="C367" s="1"/>
  <c r="C335"/>
  <c r="C334" s="1"/>
  <c r="C302"/>
  <c r="C301" s="1"/>
  <c r="C269"/>
  <c r="C268" s="1"/>
  <c r="C236"/>
  <c r="C235" s="1"/>
  <c r="C203"/>
  <c r="C202" s="1"/>
  <c r="C170"/>
  <c r="C169" s="1"/>
  <c r="C137"/>
  <c r="C136" s="1"/>
  <c r="C104"/>
  <c r="C103" s="1"/>
  <c r="C71"/>
  <c r="C70" s="1"/>
  <c r="C37"/>
  <c r="C38"/>
  <c r="C4"/>
</calcChain>
</file>

<file path=xl/comments1.xml><?xml version="1.0" encoding="utf-8"?>
<comments xmlns="http://schemas.openxmlformats.org/spreadsheetml/2006/main">
  <authors>
    <author>الكاتب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يوضع بداية اليوم هنا</t>
        </r>
      </text>
    </comment>
    <comment ref="C5" authorId="0">
      <text>
        <r>
          <rPr>
            <b/>
            <sz val="9"/>
            <color indexed="81"/>
            <rFont val="Tahoma"/>
            <charset val="178"/>
          </rPr>
          <t>يوضع بداية التاريخ هنا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<sst xmlns="http://schemas.openxmlformats.org/spreadsheetml/2006/main" count="184" uniqueCount="8">
  <si>
    <t>Name :</t>
  </si>
  <si>
    <t>Date :</t>
  </si>
  <si>
    <t>Series</t>
  </si>
  <si>
    <t>Pharmacy Name</t>
  </si>
  <si>
    <t>Adress</t>
  </si>
  <si>
    <t>Number of branches</t>
  </si>
  <si>
    <t>اجمالى</t>
  </si>
  <si>
    <t>Today</t>
  </si>
</sst>
</file>

<file path=xl/styles.xml><?xml version="1.0" encoding="utf-8"?>
<styleSheet xmlns="http://schemas.openxmlformats.org/spreadsheetml/2006/main">
  <numFmts count="1">
    <numFmt numFmtId="168" formatCode="[$-809]dddd;@"/>
  </numFmts>
  <fonts count="9">
    <font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color rgb="FF000099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9"/>
      <color indexed="81"/>
      <name val="Tahoma"/>
      <family val="2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4" tint="-0.25098422193060094"/>
        </stop>
      </gradient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14" fontId="2" fillId="3" borderId="12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242887</xdr:colOff>
      <xdr:row>0</xdr:row>
      <xdr:rowOff>164306</xdr:rowOff>
    </xdr:from>
    <xdr:to>
      <xdr:col>5</xdr:col>
      <xdr:colOff>0</xdr:colOff>
      <xdr:row>5</xdr:row>
      <xdr:rowOff>61647</xdr:rowOff>
    </xdr:to>
    <xdr:sp macro="" textlink="">
      <xdr:nvSpPr>
        <xdr:cNvPr id="142" name="Down Arrow 141"/>
        <xdr:cNvSpPr/>
      </xdr:nvSpPr>
      <xdr:spPr>
        <a:xfrm>
          <a:off x="8767762" y="164306"/>
          <a:ext cx="1352650" cy="1259416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321469</xdr:colOff>
      <xdr:row>35</xdr:row>
      <xdr:rowOff>47625</xdr:rowOff>
    </xdr:from>
    <xdr:to>
      <xdr:col>5</xdr:col>
      <xdr:colOff>0</xdr:colOff>
      <xdr:row>38</xdr:row>
      <xdr:rowOff>47625</xdr:rowOff>
    </xdr:to>
    <xdr:sp macro="" textlink="">
      <xdr:nvSpPr>
        <xdr:cNvPr id="143" name="Down Arrow 142"/>
        <xdr:cNvSpPr/>
      </xdr:nvSpPr>
      <xdr:spPr>
        <a:xfrm>
          <a:off x="8846344" y="9515475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285750</xdr:colOff>
      <xdr:row>68</xdr:row>
      <xdr:rowOff>35719</xdr:rowOff>
    </xdr:from>
    <xdr:to>
      <xdr:col>5</xdr:col>
      <xdr:colOff>0</xdr:colOff>
      <xdr:row>71</xdr:row>
      <xdr:rowOff>35719</xdr:rowOff>
    </xdr:to>
    <xdr:sp macro="" textlink="">
      <xdr:nvSpPr>
        <xdr:cNvPr id="144" name="Down Arrow 143"/>
        <xdr:cNvSpPr/>
      </xdr:nvSpPr>
      <xdr:spPr>
        <a:xfrm>
          <a:off x="8810625" y="18580894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285750</xdr:colOff>
      <xdr:row>101</xdr:row>
      <xdr:rowOff>23812</xdr:rowOff>
    </xdr:from>
    <xdr:to>
      <xdr:col>5</xdr:col>
      <xdr:colOff>0</xdr:colOff>
      <xdr:row>104</xdr:row>
      <xdr:rowOff>23812</xdr:rowOff>
    </xdr:to>
    <xdr:sp macro="" textlink="">
      <xdr:nvSpPr>
        <xdr:cNvPr id="145" name="Down Arrow 144"/>
        <xdr:cNvSpPr/>
      </xdr:nvSpPr>
      <xdr:spPr>
        <a:xfrm>
          <a:off x="8810625" y="27646312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285750</xdr:colOff>
      <xdr:row>134</xdr:row>
      <xdr:rowOff>23813</xdr:rowOff>
    </xdr:from>
    <xdr:to>
      <xdr:col>5</xdr:col>
      <xdr:colOff>0</xdr:colOff>
      <xdr:row>137</xdr:row>
      <xdr:rowOff>23813</xdr:rowOff>
    </xdr:to>
    <xdr:sp macro="" textlink="">
      <xdr:nvSpPr>
        <xdr:cNvPr id="146" name="Down Arrow 145"/>
        <xdr:cNvSpPr/>
      </xdr:nvSpPr>
      <xdr:spPr>
        <a:xfrm>
          <a:off x="8810625" y="36723638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297656</xdr:colOff>
      <xdr:row>167</xdr:row>
      <xdr:rowOff>23813</xdr:rowOff>
    </xdr:from>
    <xdr:to>
      <xdr:col>5</xdr:col>
      <xdr:colOff>0</xdr:colOff>
      <xdr:row>170</xdr:row>
      <xdr:rowOff>23813</xdr:rowOff>
    </xdr:to>
    <xdr:sp macro="" textlink="">
      <xdr:nvSpPr>
        <xdr:cNvPr id="147" name="Down Arrow 146"/>
        <xdr:cNvSpPr/>
      </xdr:nvSpPr>
      <xdr:spPr>
        <a:xfrm>
          <a:off x="8822531" y="45800963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321469</xdr:colOff>
      <xdr:row>200</xdr:row>
      <xdr:rowOff>35719</xdr:rowOff>
    </xdr:from>
    <xdr:to>
      <xdr:col>5</xdr:col>
      <xdr:colOff>0</xdr:colOff>
      <xdr:row>203</xdr:row>
      <xdr:rowOff>35719</xdr:rowOff>
    </xdr:to>
    <xdr:sp macro="" textlink="">
      <xdr:nvSpPr>
        <xdr:cNvPr id="148" name="Down Arrow 147"/>
        <xdr:cNvSpPr/>
      </xdr:nvSpPr>
      <xdr:spPr>
        <a:xfrm>
          <a:off x="8846344" y="54890194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333375</xdr:colOff>
      <xdr:row>233</xdr:row>
      <xdr:rowOff>35718</xdr:rowOff>
    </xdr:from>
    <xdr:to>
      <xdr:col>5</xdr:col>
      <xdr:colOff>0</xdr:colOff>
      <xdr:row>236</xdr:row>
      <xdr:rowOff>35718</xdr:rowOff>
    </xdr:to>
    <xdr:sp macro="" textlink="">
      <xdr:nvSpPr>
        <xdr:cNvPr id="149" name="Down Arrow 148"/>
        <xdr:cNvSpPr/>
      </xdr:nvSpPr>
      <xdr:spPr>
        <a:xfrm>
          <a:off x="8858250" y="63967518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309562</xdr:colOff>
      <xdr:row>265</xdr:row>
      <xdr:rowOff>202406</xdr:rowOff>
    </xdr:from>
    <xdr:to>
      <xdr:col>5</xdr:col>
      <xdr:colOff>0</xdr:colOff>
      <xdr:row>268</xdr:row>
      <xdr:rowOff>309563</xdr:rowOff>
    </xdr:to>
    <xdr:sp macro="" textlink="">
      <xdr:nvSpPr>
        <xdr:cNvPr id="150" name="Down Arrow 149"/>
        <xdr:cNvSpPr/>
      </xdr:nvSpPr>
      <xdr:spPr>
        <a:xfrm>
          <a:off x="8834437" y="73001981"/>
          <a:ext cx="1326355" cy="964407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309563</xdr:colOff>
      <xdr:row>299</xdr:row>
      <xdr:rowOff>35718</xdr:rowOff>
    </xdr:from>
    <xdr:to>
      <xdr:col>5</xdr:col>
      <xdr:colOff>0</xdr:colOff>
      <xdr:row>302</xdr:row>
      <xdr:rowOff>35718</xdr:rowOff>
    </xdr:to>
    <xdr:sp macro="" textlink="">
      <xdr:nvSpPr>
        <xdr:cNvPr id="151" name="Down Arrow 150"/>
        <xdr:cNvSpPr/>
      </xdr:nvSpPr>
      <xdr:spPr>
        <a:xfrm>
          <a:off x="8834438" y="82122168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345280</xdr:colOff>
      <xdr:row>332</xdr:row>
      <xdr:rowOff>11907</xdr:rowOff>
    </xdr:from>
    <xdr:to>
      <xdr:col>5</xdr:col>
      <xdr:colOff>0</xdr:colOff>
      <xdr:row>335</xdr:row>
      <xdr:rowOff>11907</xdr:rowOff>
    </xdr:to>
    <xdr:sp macro="" textlink="">
      <xdr:nvSpPr>
        <xdr:cNvPr id="152" name="Down Arrow 151"/>
        <xdr:cNvSpPr/>
      </xdr:nvSpPr>
      <xdr:spPr>
        <a:xfrm>
          <a:off x="8870155" y="91175682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345282</xdr:colOff>
      <xdr:row>365</xdr:row>
      <xdr:rowOff>47625</xdr:rowOff>
    </xdr:from>
    <xdr:to>
      <xdr:col>5</xdr:col>
      <xdr:colOff>0</xdr:colOff>
      <xdr:row>368</xdr:row>
      <xdr:rowOff>47625</xdr:rowOff>
    </xdr:to>
    <xdr:sp macro="" textlink="">
      <xdr:nvSpPr>
        <xdr:cNvPr id="153" name="Down Arrow 152"/>
        <xdr:cNvSpPr/>
      </xdr:nvSpPr>
      <xdr:spPr>
        <a:xfrm>
          <a:off x="8870157" y="100288725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333375</xdr:colOff>
      <xdr:row>398</xdr:row>
      <xdr:rowOff>11906</xdr:rowOff>
    </xdr:from>
    <xdr:to>
      <xdr:col>5</xdr:col>
      <xdr:colOff>0</xdr:colOff>
      <xdr:row>401</xdr:row>
      <xdr:rowOff>11906</xdr:rowOff>
    </xdr:to>
    <xdr:sp macro="" textlink="">
      <xdr:nvSpPr>
        <xdr:cNvPr id="154" name="Down Arrow 153"/>
        <xdr:cNvSpPr/>
      </xdr:nvSpPr>
      <xdr:spPr>
        <a:xfrm>
          <a:off x="8858250" y="109330331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357187</xdr:colOff>
      <xdr:row>431</xdr:row>
      <xdr:rowOff>23813</xdr:rowOff>
    </xdr:from>
    <xdr:to>
      <xdr:col>5</xdr:col>
      <xdr:colOff>0</xdr:colOff>
      <xdr:row>434</xdr:row>
      <xdr:rowOff>23813</xdr:rowOff>
    </xdr:to>
    <xdr:sp macro="" textlink="">
      <xdr:nvSpPr>
        <xdr:cNvPr id="155" name="Down Arrow 154"/>
        <xdr:cNvSpPr/>
      </xdr:nvSpPr>
      <xdr:spPr>
        <a:xfrm>
          <a:off x="8882062" y="118419563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345281</xdr:colOff>
      <xdr:row>464</xdr:row>
      <xdr:rowOff>11907</xdr:rowOff>
    </xdr:from>
    <xdr:to>
      <xdr:col>5</xdr:col>
      <xdr:colOff>0</xdr:colOff>
      <xdr:row>467</xdr:row>
      <xdr:rowOff>11907</xdr:rowOff>
    </xdr:to>
    <xdr:sp macro="" textlink="">
      <xdr:nvSpPr>
        <xdr:cNvPr id="156" name="Down Arrow 155"/>
        <xdr:cNvSpPr/>
      </xdr:nvSpPr>
      <xdr:spPr>
        <a:xfrm>
          <a:off x="8870156" y="127484982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381000</xdr:colOff>
      <xdr:row>497</xdr:row>
      <xdr:rowOff>11907</xdr:rowOff>
    </xdr:from>
    <xdr:to>
      <xdr:col>5</xdr:col>
      <xdr:colOff>0</xdr:colOff>
      <xdr:row>500</xdr:row>
      <xdr:rowOff>11907</xdr:rowOff>
    </xdr:to>
    <xdr:sp macro="" textlink="">
      <xdr:nvSpPr>
        <xdr:cNvPr id="157" name="Down Arrow 156"/>
        <xdr:cNvSpPr/>
      </xdr:nvSpPr>
      <xdr:spPr>
        <a:xfrm>
          <a:off x="8905875" y="136562307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333375</xdr:colOff>
      <xdr:row>529</xdr:row>
      <xdr:rowOff>202406</xdr:rowOff>
    </xdr:from>
    <xdr:to>
      <xdr:col>5</xdr:col>
      <xdr:colOff>0</xdr:colOff>
      <xdr:row>532</xdr:row>
      <xdr:rowOff>309563</xdr:rowOff>
    </xdr:to>
    <xdr:sp macro="" textlink="">
      <xdr:nvSpPr>
        <xdr:cNvPr id="158" name="Down Arrow 157"/>
        <xdr:cNvSpPr/>
      </xdr:nvSpPr>
      <xdr:spPr>
        <a:xfrm>
          <a:off x="8858250" y="145620581"/>
          <a:ext cx="1326355" cy="964407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345281</xdr:colOff>
      <xdr:row>563</xdr:row>
      <xdr:rowOff>11906</xdr:rowOff>
    </xdr:from>
    <xdr:to>
      <xdr:col>5</xdr:col>
      <xdr:colOff>0</xdr:colOff>
      <xdr:row>566</xdr:row>
      <xdr:rowOff>11906</xdr:rowOff>
    </xdr:to>
    <xdr:sp macro="" textlink="">
      <xdr:nvSpPr>
        <xdr:cNvPr id="159" name="Down Arrow 158"/>
        <xdr:cNvSpPr/>
      </xdr:nvSpPr>
      <xdr:spPr>
        <a:xfrm>
          <a:off x="8870156" y="154716956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345280</xdr:colOff>
      <xdr:row>596</xdr:row>
      <xdr:rowOff>59532</xdr:rowOff>
    </xdr:from>
    <xdr:to>
      <xdr:col>5</xdr:col>
      <xdr:colOff>0</xdr:colOff>
      <xdr:row>599</xdr:row>
      <xdr:rowOff>59532</xdr:rowOff>
    </xdr:to>
    <xdr:sp macro="" textlink="">
      <xdr:nvSpPr>
        <xdr:cNvPr id="160" name="Down Arrow 159"/>
        <xdr:cNvSpPr/>
      </xdr:nvSpPr>
      <xdr:spPr>
        <a:xfrm>
          <a:off x="8870155" y="163841907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345282</xdr:colOff>
      <xdr:row>629</xdr:row>
      <xdr:rowOff>47625</xdr:rowOff>
    </xdr:from>
    <xdr:to>
      <xdr:col>5</xdr:col>
      <xdr:colOff>0</xdr:colOff>
      <xdr:row>632</xdr:row>
      <xdr:rowOff>47625</xdr:rowOff>
    </xdr:to>
    <xdr:sp macro="" textlink="">
      <xdr:nvSpPr>
        <xdr:cNvPr id="161" name="Down Arrow 160"/>
        <xdr:cNvSpPr/>
      </xdr:nvSpPr>
      <xdr:spPr>
        <a:xfrm>
          <a:off x="8870157" y="172907325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333375</xdr:colOff>
      <xdr:row>662</xdr:row>
      <xdr:rowOff>23813</xdr:rowOff>
    </xdr:from>
    <xdr:to>
      <xdr:col>5</xdr:col>
      <xdr:colOff>0</xdr:colOff>
      <xdr:row>665</xdr:row>
      <xdr:rowOff>23813</xdr:rowOff>
    </xdr:to>
    <xdr:sp macro="" textlink="">
      <xdr:nvSpPr>
        <xdr:cNvPr id="162" name="Down Arrow 161"/>
        <xdr:cNvSpPr/>
      </xdr:nvSpPr>
      <xdr:spPr>
        <a:xfrm>
          <a:off x="8858250" y="181960838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309562</xdr:colOff>
      <xdr:row>695</xdr:row>
      <xdr:rowOff>23813</xdr:rowOff>
    </xdr:from>
    <xdr:to>
      <xdr:col>5</xdr:col>
      <xdr:colOff>0</xdr:colOff>
      <xdr:row>698</xdr:row>
      <xdr:rowOff>23813</xdr:rowOff>
    </xdr:to>
    <xdr:sp macro="" textlink="">
      <xdr:nvSpPr>
        <xdr:cNvPr id="163" name="Down Arrow 162"/>
        <xdr:cNvSpPr/>
      </xdr:nvSpPr>
      <xdr:spPr>
        <a:xfrm>
          <a:off x="8834437" y="191038163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345281</xdr:colOff>
      <xdr:row>728</xdr:row>
      <xdr:rowOff>23813</xdr:rowOff>
    </xdr:from>
    <xdr:to>
      <xdr:col>5</xdr:col>
      <xdr:colOff>0</xdr:colOff>
      <xdr:row>731</xdr:row>
      <xdr:rowOff>23813</xdr:rowOff>
    </xdr:to>
    <xdr:sp macro="" textlink="">
      <xdr:nvSpPr>
        <xdr:cNvPr id="164" name="Down Arrow 163"/>
        <xdr:cNvSpPr/>
      </xdr:nvSpPr>
      <xdr:spPr>
        <a:xfrm>
          <a:off x="8870156" y="200115488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761"/>
  <sheetViews>
    <sheetView tabSelected="1" workbookViewId="0">
      <selection activeCell="C730" sqref="C730:D731"/>
    </sheetView>
  </sheetViews>
  <sheetFormatPr defaultRowHeight="15"/>
  <cols>
    <col min="1" max="1" width="4.75" style="1" customWidth="1"/>
    <col min="2" max="2" width="9.875" style="1" bestFit="1" customWidth="1"/>
    <col min="3" max="3" width="39" style="1" customWidth="1"/>
    <col min="4" max="4" width="58.25" style="1" bestFit="1" customWidth="1"/>
    <col min="5" max="5" width="19.125" style="1" bestFit="1" customWidth="1"/>
    <col min="6" max="235" width="9" style="1"/>
    <col min="236" max="236" width="4.75" style="1" customWidth="1"/>
    <col min="237" max="237" width="9.875" style="1" bestFit="1" customWidth="1"/>
    <col min="238" max="238" width="39" style="1" customWidth="1"/>
    <col min="239" max="239" width="58.25" style="1" bestFit="1" customWidth="1"/>
    <col min="240" max="240" width="19.125" style="1" bestFit="1" customWidth="1"/>
    <col min="241" max="241" width="21.375" style="1" customWidth="1"/>
    <col min="242" max="242" width="13.625" style="1" customWidth="1"/>
    <col min="243" max="243" width="15.25" style="1" bestFit="1" customWidth="1"/>
    <col min="244" max="244" width="22" style="1" customWidth="1"/>
    <col min="245" max="245" width="16.375" style="1" customWidth="1"/>
    <col min="246" max="246" width="16.375" style="1" bestFit="1" customWidth="1"/>
    <col min="247" max="247" width="9" style="1"/>
    <col min="248" max="248" width="14" style="1" bestFit="1" customWidth="1"/>
    <col min="249" max="249" width="9" style="1"/>
    <col min="250" max="250" width="18.875" style="1" bestFit="1" customWidth="1"/>
    <col min="251" max="251" width="10.75" style="1" bestFit="1" customWidth="1"/>
    <col min="252" max="252" width="9" style="1"/>
    <col min="253" max="253" width="14" style="1" bestFit="1" customWidth="1"/>
    <col min="254" max="254" width="9" style="1"/>
    <col min="255" max="255" width="18.875" style="1" bestFit="1" customWidth="1"/>
    <col min="256" max="256" width="10.75" style="1" bestFit="1" customWidth="1"/>
    <col min="257" max="257" width="10.25" style="1" customWidth="1"/>
    <col min="258" max="258" width="14" style="1" bestFit="1" customWidth="1"/>
    <col min="259" max="259" width="9" style="1"/>
    <col min="260" max="260" width="18.875" style="1" bestFit="1" customWidth="1"/>
    <col min="261" max="261" width="10.75" style="1" bestFit="1" customWidth="1"/>
    <col min="262" max="491" width="9" style="1"/>
    <col min="492" max="492" width="4.75" style="1" customWidth="1"/>
    <col min="493" max="493" width="9.875" style="1" bestFit="1" customWidth="1"/>
    <col min="494" max="494" width="39" style="1" customWidth="1"/>
    <col min="495" max="495" width="58.25" style="1" bestFit="1" customWidth="1"/>
    <col min="496" max="496" width="19.125" style="1" bestFit="1" customWidth="1"/>
    <col min="497" max="497" width="21.375" style="1" customWidth="1"/>
    <col min="498" max="498" width="13.625" style="1" customWidth="1"/>
    <col min="499" max="499" width="15.25" style="1" bestFit="1" customWidth="1"/>
    <col min="500" max="500" width="22" style="1" customWidth="1"/>
    <col min="501" max="501" width="16.375" style="1" customWidth="1"/>
    <col min="502" max="502" width="16.375" style="1" bestFit="1" customWidth="1"/>
    <col min="503" max="503" width="9" style="1"/>
    <col min="504" max="504" width="14" style="1" bestFit="1" customWidth="1"/>
    <col min="505" max="505" width="9" style="1"/>
    <col min="506" max="506" width="18.875" style="1" bestFit="1" customWidth="1"/>
    <col min="507" max="507" width="10.75" style="1" bestFit="1" customWidth="1"/>
    <col min="508" max="508" width="9" style="1"/>
    <col min="509" max="509" width="14" style="1" bestFit="1" customWidth="1"/>
    <col min="510" max="510" width="9" style="1"/>
    <col min="511" max="511" width="18.875" style="1" bestFit="1" customWidth="1"/>
    <col min="512" max="512" width="10.75" style="1" bestFit="1" customWidth="1"/>
    <col min="513" max="513" width="10.25" style="1" customWidth="1"/>
    <col min="514" max="514" width="14" style="1" bestFit="1" customWidth="1"/>
    <col min="515" max="515" width="9" style="1"/>
    <col min="516" max="516" width="18.875" style="1" bestFit="1" customWidth="1"/>
    <col min="517" max="517" width="10.75" style="1" bestFit="1" customWidth="1"/>
    <col min="518" max="747" width="9" style="1"/>
    <col min="748" max="748" width="4.75" style="1" customWidth="1"/>
    <col min="749" max="749" width="9.875" style="1" bestFit="1" customWidth="1"/>
    <col min="750" max="750" width="39" style="1" customWidth="1"/>
    <col min="751" max="751" width="58.25" style="1" bestFit="1" customWidth="1"/>
    <col min="752" max="752" width="19.125" style="1" bestFit="1" customWidth="1"/>
    <col min="753" max="753" width="21.375" style="1" customWidth="1"/>
    <col min="754" max="754" width="13.625" style="1" customWidth="1"/>
    <col min="755" max="755" width="15.25" style="1" bestFit="1" customWidth="1"/>
    <col min="756" max="756" width="22" style="1" customWidth="1"/>
    <col min="757" max="757" width="16.375" style="1" customWidth="1"/>
    <col min="758" max="758" width="16.375" style="1" bestFit="1" customWidth="1"/>
    <col min="759" max="759" width="9" style="1"/>
    <col min="760" max="760" width="14" style="1" bestFit="1" customWidth="1"/>
    <col min="761" max="761" width="9" style="1"/>
    <col min="762" max="762" width="18.875" style="1" bestFit="1" customWidth="1"/>
    <col min="763" max="763" width="10.75" style="1" bestFit="1" customWidth="1"/>
    <col min="764" max="764" width="9" style="1"/>
    <col min="765" max="765" width="14" style="1" bestFit="1" customWidth="1"/>
    <col min="766" max="766" width="9" style="1"/>
    <col min="767" max="767" width="18.875" style="1" bestFit="1" customWidth="1"/>
    <col min="768" max="768" width="10.75" style="1" bestFit="1" customWidth="1"/>
    <col min="769" max="769" width="10.25" style="1" customWidth="1"/>
    <col min="770" max="770" width="14" style="1" bestFit="1" customWidth="1"/>
    <col min="771" max="771" width="9" style="1"/>
    <col min="772" max="772" width="18.875" style="1" bestFit="1" customWidth="1"/>
    <col min="773" max="773" width="10.75" style="1" bestFit="1" customWidth="1"/>
    <col min="774" max="1003" width="9" style="1"/>
    <col min="1004" max="1004" width="4.75" style="1" customWidth="1"/>
    <col min="1005" max="1005" width="9.875" style="1" bestFit="1" customWidth="1"/>
    <col min="1006" max="1006" width="39" style="1" customWidth="1"/>
    <col min="1007" max="1007" width="58.25" style="1" bestFit="1" customWidth="1"/>
    <col min="1008" max="1008" width="19.125" style="1" bestFit="1" customWidth="1"/>
    <col min="1009" max="1009" width="21.375" style="1" customWidth="1"/>
    <col min="1010" max="1010" width="13.625" style="1" customWidth="1"/>
    <col min="1011" max="1011" width="15.25" style="1" bestFit="1" customWidth="1"/>
    <col min="1012" max="1012" width="22" style="1" customWidth="1"/>
    <col min="1013" max="1013" width="16.375" style="1" customWidth="1"/>
    <col min="1014" max="1014" width="16.375" style="1" bestFit="1" customWidth="1"/>
    <col min="1015" max="1015" width="9" style="1"/>
    <col min="1016" max="1016" width="14" style="1" bestFit="1" customWidth="1"/>
    <col min="1017" max="1017" width="9" style="1"/>
    <col min="1018" max="1018" width="18.875" style="1" bestFit="1" customWidth="1"/>
    <col min="1019" max="1019" width="10.75" style="1" bestFit="1" customWidth="1"/>
    <col min="1020" max="1020" width="9" style="1"/>
    <col min="1021" max="1021" width="14" style="1" bestFit="1" customWidth="1"/>
    <col min="1022" max="1022" width="9" style="1"/>
    <col min="1023" max="1023" width="18.875" style="1" bestFit="1" customWidth="1"/>
    <col min="1024" max="1024" width="10.75" style="1" bestFit="1" customWidth="1"/>
    <col min="1025" max="1025" width="10.25" style="1" customWidth="1"/>
    <col min="1026" max="1026" width="14" style="1" bestFit="1" customWidth="1"/>
    <col min="1027" max="1027" width="9" style="1"/>
    <col min="1028" max="1028" width="18.875" style="1" bestFit="1" customWidth="1"/>
    <col min="1029" max="1029" width="10.75" style="1" bestFit="1" customWidth="1"/>
    <col min="1030" max="1259" width="9" style="1"/>
    <col min="1260" max="1260" width="4.75" style="1" customWidth="1"/>
    <col min="1261" max="1261" width="9.875" style="1" bestFit="1" customWidth="1"/>
    <col min="1262" max="1262" width="39" style="1" customWidth="1"/>
    <col min="1263" max="1263" width="58.25" style="1" bestFit="1" customWidth="1"/>
    <col min="1264" max="1264" width="19.125" style="1" bestFit="1" customWidth="1"/>
    <col min="1265" max="1265" width="21.375" style="1" customWidth="1"/>
    <col min="1266" max="1266" width="13.625" style="1" customWidth="1"/>
    <col min="1267" max="1267" width="15.25" style="1" bestFit="1" customWidth="1"/>
    <col min="1268" max="1268" width="22" style="1" customWidth="1"/>
    <col min="1269" max="1269" width="16.375" style="1" customWidth="1"/>
    <col min="1270" max="1270" width="16.375" style="1" bestFit="1" customWidth="1"/>
    <col min="1271" max="1271" width="9" style="1"/>
    <col min="1272" max="1272" width="14" style="1" bestFit="1" customWidth="1"/>
    <col min="1273" max="1273" width="9" style="1"/>
    <col min="1274" max="1274" width="18.875" style="1" bestFit="1" customWidth="1"/>
    <col min="1275" max="1275" width="10.75" style="1" bestFit="1" customWidth="1"/>
    <col min="1276" max="1276" width="9" style="1"/>
    <col min="1277" max="1277" width="14" style="1" bestFit="1" customWidth="1"/>
    <col min="1278" max="1278" width="9" style="1"/>
    <col min="1279" max="1279" width="18.875" style="1" bestFit="1" customWidth="1"/>
    <col min="1280" max="1280" width="10.75" style="1" bestFit="1" customWidth="1"/>
    <col min="1281" max="1281" width="10.25" style="1" customWidth="1"/>
    <col min="1282" max="1282" width="14" style="1" bestFit="1" customWidth="1"/>
    <col min="1283" max="1283" width="9" style="1"/>
    <col min="1284" max="1284" width="18.875" style="1" bestFit="1" customWidth="1"/>
    <col min="1285" max="1285" width="10.75" style="1" bestFit="1" customWidth="1"/>
    <col min="1286" max="1515" width="9" style="1"/>
    <col min="1516" max="1516" width="4.75" style="1" customWidth="1"/>
    <col min="1517" max="1517" width="9.875" style="1" bestFit="1" customWidth="1"/>
    <col min="1518" max="1518" width="39" style="1" customWidth="1"/>
    <col min="1519" max="1519" width="58.25" style="1" bestFit="1" customWidth="1"/>
    <col min="1520" max="1520" width="19.125" style="1" bestFit="1" customWidth="1"/>
    <col min="1521" max="1521" width="21.375" style="1" customWidth="1"/>
    <col min="1522" max="1522" width="13.625" style="1" customWidth="1"/>
    <col min="1523" max="1523" width="15.25" style="1" bestFit="1" customWidth="1"/>
    <col min="1524" max="1524" width="22" style="1" customWidth="1"/>
    <col min="1525" max="1525" width="16.375" style="1" customWidth="1"/>
    <col min="1526" max="1526" width="16.375" style="1" bestFit="1" customWidth="1"/>
    <col min="1527" max="1527" width="9" style="1"/>
    <col min="1528" max="1528" width="14" style="1" bestFit="1" customWidth="1"/>
    <col min="1529" max="1529" width="9" style="1"/>
    <col min="1530" max="1530" width="18.875" style="1" bestFit="1" customWidth="1"/>
    <col min="1531" max="1531" width="10.75" style="1" bestFit="1" customWidth="1"/>
    <col min="1532" max="1532" width="9" style="1"/>
    <col min="1533" max="1533" width="14" style="1" bestFit="1" customWidth="1"/>
    <col min="1534" max="1534" width="9" style="1"/>
    <col min="1535" max="1535" width="18.875" style="1" bestFit="1" customWidth="1"/>
    <col min="1536" max="1536" width="10.75" style="1" bestFit="1" customWidth="1"/>
    <col min="1537" max="1537" width="10.25" style="1" customWidth="1"/>
    <col min="1538" max="1538" width="14" style="1" bestFit="1" customWidth="1"/>
    <col min="1539" max="1539" width="9" style="1"/>
    <col min="1540" max="1540" width="18.875" style="1" bestFit="1" customWidth="1"/>
    <col min="1541" max="1541" width="10.75" style="1" bestFit="1" customWidth="1"/>
    <col min="1542" max="1771" width="9" style="1"/>
    <col min="1772" max="1772" width="4.75" style="1" customWidth="1"/>
    <col min="1773" max="1773" width="9.875" style="1" bestFit="1" customWidth="1"/>
    <col min="1774" max="1774" width="39" style="1" customWidth="1"/>
    <col min="1775" max="1775" width="58.25" style="1" bestFit="1" customWidth="1"/>
    <col min="1776" max="1776" width="19.125" style="1" bestFit="1" customWidth="1"/>
    <col min="1777" max="1777" width="21.375" style="1" customWidth="1"/>
    <col min="1778" max="1778" width="13.625" style="1" customWidth="1"/>
    <col min="1779" max="1779" width="15.25" style="1" bestFit="1" customWidth="1"/>
    <col min="1780" max="1780" width="22" style="1" customWidth="1"/>
    <col min="1781" max="1781" width="16.375" style="1" customWidth="1"/>
    <col min="1782" max="1782" width="16.375" style="1" bestFit="1" customWidth="1"/>
    <col min="1783" max="1783" width="9" style="1"/>
    <col min="1784" max="1784" width="14" style="1" bestFit="1" customWidth="1"/>
    <col min="1785" max="1785" width="9" style="1"/>
    <col min="1786" max="1786" width="18.875" style="1" bestFit="1" customWidth="1"/>
    <col min="1787" max="1787" width="10.75" style="1" bestFit="1" customWidth="1"/>
    <col min="1788" max="1788" width="9" style="1"/>
    <col min="1789" max="1789" width="14" style="1" bestFit="1" customWidth="1"/>
    <col min="1790" max="1790" width="9" style="1"/>
    <col min="1791" max="1791" width="18.875" style="1" bestFit="1" customWidth="1"/>
    <col min="1792" max="1792" width="10.75" style="1" bestFit="1" customWidth="1"/>
    <col min="1793" max="1793" width="10.25" style="1" customWidth="1"/>
    <col min="1794" max="1794" width="14" style="1" bestFit="1" customWidth="1"/>
    <col min="1795" max="1795" width="9" style="1"/>
    <col min="1796" max="1796" width="18.875" style="1" bestFit="1" customWidth="1"/>
    <col min="1797" max="1797" width="10.75" style="1" bestFit="1" customWidth="1"/>
    <col min="1798" max="2027" width="9" style="1"/>
    <col min="2028" max="2028" width="4.75" style="1" customWidth="1"/>
    <col min="2029" max="2029" width="9.875" style="1" bestFit="1" customWidth="1"/>
    <col min="2030" max="2030" width="39" style="1" customWidth="1"/>
    <col min="2031" max="2031" width="58.25" style="1" bestFit="1" customWidth="1"/>
    <col min="2032" max="2032" width="19.125" style="1" bestFit="1" customWidth="1"/>
    <col min="2033" max="2033" width="21.375" style="1" customWidth="1"/>
    <col min="2034" max="2034" width="13.625" style="1" customWidth="1"/>
    <col min="2035" max="2035" width="15.25" style="1" bestFit="1" customWidth="1"/>
    <col min="2036" max="2036" width="22" style="1" customWidth="1"/>
    <col min="2037" max="2037" width="16.375" style="1" customWidth="1"/>
    <col min="2038" max="2038" width="16.375" style="1" bestFit="1" customWidth="1"/>
    <col min="2039" max="2039" width="9" style="1"/>
    <col min="2040" max="2040" width="14" style="1" bestFit="1" customWidth="1"/>
    <col min="2041" max="2041" width="9" style="1"/>
    <col min="2042" max="2042" width="18.875" style="1" bestFit="1" customWidth="1"/>
    <col min="2043" max="2043" width="10.75" style="1" bestFit="1" customWidth="1"/>
    <col min="2044" max="2044" width="9" style="1"/>
    <col min="2045" max="2045" width="14" style="1" bestFit="1" customWidth="1"/>
    <col min="2046" max="2046" width="9" style="1"/>
    <col min="2047" max="2047" width="18.875" style="1" bestFit="1" customWidth="1"/>
    <col min="2048" max="2048" width="10.75" style="1" bestFit="1" customWidth="1"/>
    <col min="2049" max="2049" width="10.25" style="1" customWidth="1"/>
    <col min="2050" max="2050" width="14" style="1" bestFit="1" customWidth="1"/>
    <col min="2051" max="2051" width="9" style="1"/>
    <col min="2052" max="2052" width="18.875" style="1" bestFit="1" customWidth="1"/>
    <col min="2053" max="2053" width="10.75" style="1" bestFit="1" customWidth="1"/>
    <col min="2054" max="2283" width="9" style="1"/>
    <col min="2284" max="2284" width="4.75" style="1" customWidth="1"/>
    <col min="2285" max="2285" width="9.875" style="1" bestFit="1" customWidth="1"/>
    <col min="2286" max="2286" width="39" style="1" customWidth="1"/>
    <col min="2287" max="2287" width="58.25" style="1" bestFit="1" customWidth="1"/>
    <col min="2288" max="2288" width="19.125" style="1" bestFit="1" customWidth="1"/>
    <col min="2289" max="2289" width="21.375" style="1" customWidth="1"/>
    <col min="2290" max="2290" width="13.625" style="1" customWidth="1"/>
    <col min="2291" max="2291" width="15.25" style="1" bestFit="1" customWidth="1"/>
    <col min="2292" max="2292" width="22" style="1" customWidth="1"/>
    <col min="2293" max="2293" width="16.375" style="1" customWidth="1"/>
    <col min="2294" max="2294" width="16.375" style="1" bestFit="1" customWidth="1"/>
    <col min="2295" max="2295" width="9" style="1"/>
    <col min="2296" max="2296" width="14" style="1" bestFit="1" customWidth="1"/>
    <col min="2297" max="2297" width="9" style="1"/>
    <col min="2298" max="2298" width="18.875" style="1" bestFit="1" customWidth="1"/>
    <col min="2299" max="2299" width="10.75" style="1" bestFit="1" customWidth="1"/>
    <col min="2300" max="2300" width="9" style="1"/>
    <col min="2301" max="2301" width="14" style="1" bestFit="1" customWidth="1"/>
    <col min="2302" max="2302" width="9" style="1"/>
    <col min="2303" max="2303" width="18.875" style="1" bestFit="1" customWidth="1"/>
    <col min="2304" max="2304" width="10.75" style="1" bestFit="1" customWidth="1"/>
    <col min="2305" max="2305" width="10.25" style="1" customWidth="1"/>
    <col min="2306" max="2306" width="14" style="1" bestFit="1" customWidth="1"/>
    <col min="2307" max="2307" width="9" style="1"/>
    <col min="2308" max="2308" width="18.875" style="1" bestFit="1" customWidth="1"/>
    <col min="2309" max="2309" width="10.75" style="1" bestFit="1" customWidth="1"/>
    <col min="2310" max="2539" width="9" style="1"/>
    <col min="2540" max="2540" width="4.75" style="1" customWidth="1"/>
    <col min="2541" max="2541" width="9.875" style="1" bestFit="1" customWidth="1"/>
    <col min="2542" max="2542" width="39" style="1" customWidth="1"/>
    <col min="2543" max="2543" width="58.25" style="1" bestFit="1" customWidth="1"/>
    <col min="2544" max="2544" width="19.125" style="1" bestFit="1" customWidth="1"/>
    <col min="2545" max="2545" width="21.375" style="1" customWidth="1"/>
    <col min="2546" max="2546" width="13.625" style="1" customWidth="1"/>
    <col min="2547" max="2547" width="15.25" style="1" bestFit="1" customWidth="1"/>
    <col min="2548" max="2548" width="22" style="1" customWidth="1"/>
    <col min="2549" max="2549" width="16.375" style="1" customWidth="1"/>
    <col min="2550" max="2550" width="16.375" style="1" bestFit="1" customWidth="1"/>
    <col min="2551" max="2551" width="9" style="1"/>
    <col min="2552" max="2552" width="14" style="1" bestFit="1" customWidth="1"/>
    <col min="2553" max="2553" width="9" style="1"/>
    <col min="2554" max="2554" width="18.875" style="1" bestFit="1" customWidth="1"/>
    <col min="2555" max="2555" width="10.75" style="1" bestFit="1" customWidth="1"/>
    <col min="2556" max="2556" width="9" style="1"/>
    <col min="2557" max="2557" width="14" style="1" bestFit="1" customWidth="1"/>
    <col min="2558" max="2558" width="9" style="1"/>
    <col min="2559" max="2559" width="18.875" style="1" bestFit="1" customWidth="1"/>
    <col min="2560" max="2560" width="10.75" style="1" bestFit="1" customWidth="1"/>
    <col min="2561" max="2561" width="10.25" style="1" customWidth="1"/>
    <col min="2562" max="2562" width="14" style="1" bestFit="1" customWidth="1"/>
    <col min="2563" max="2563" width="9" style="1"/>
    <col min="2564" max="2564" width="18.875" style="1" bestFit="1" customWidth="1"/>
    <col min="2565" max="2565" width="10.75" style="1" bestFit="1" customWidth="1"/>
    <col min="2566" max="2795" width="9" style="1"/>
    <col min="2796" max="2796" width="4.75" style="1" customWidth="1"/>
    <col min="2797" max="2797" width="9.875" style="1" bestFit="1" customWidth="1"/>
    <col min="2798" max="2798" width="39" style="1" customWidth="1"/>
    <col min="2799" max="2799" width="58.25" style="1" bestFit="1" customWidth="1"/>
    <col min="2800" max="2800" width="19.125" style="1" bestFit="1" customWidth="1"/>
    <col min="2801" max="2801" width="21.375" style="1" customWidth="1"/>
    <col min="2802" max="2802" width="13.625" style="1" customWidth="1"/>
    <col min="2803" max="2803" width="15.25" style="1" bestFit="1" customWidth="1"/>
    <col min="2804" max="2804" width="22" style="1" customWidth="1"/>
    <col min="2805" max="2805" width="16.375" style="1" customWidth="1"/>
    <col min="2806" max="2806" width="16.375" style="1" bestFit="1" customWidth="1"/>
    <col min="2807" max="2807" width="9" style="1"/>
    <col min="2808" max="2808" width="14" style="1" bestFit="1" customWidth="1"/>
    <col min="2809" max="2809" width="9" style="1"/>
    <col min="2810" max="2810" width="18.875" style="1" bestFit="1" customWidth="1"/>
    <col min="2811" max="2811" width="10.75" style="1" bestFit="1" customWidth="1"/>
    <col min="2812" max="2812" width="9" style="1"/>
    <col min="2813" max="2813" width="14" style="1" bestFit="1" customWidth="1"/>
    <col min="2814" max="2814" width="9" style="1"/>
    <col min="2815" max="2815" width="18.875" style="1" bestFit="1" customWidth="1"/>
    <col min="2816" max="2816" width="10.75" style="1" bestFit="1" customWidth="1"/>
    <col min="2817" max="2817" width="10.25" style="1" customWidth="1"/>
    <col min="2818" max="2818" width="14" style="1" bestFit="1" customWidth="1"/>
    <col min="2819" max="2819" width="9" style="1"/>
    <col min="2820" max="2820" width="18.875" style="1" bestFit="1" customWidth="1"/>
    <col min="2821" max="2821" width="10.75" style="1" bestFit="1" customWidth="1"/>
    <col min="2822" max="3051" width="9" style="1"/>
    <col min="3052" max="3052" width="4.75" style="1" customWidth="1"/>
    <col min="3053" max="3053" width="9.875" style="1" bestFit="1" customWidth="1"/>
    <col min="3054" max="3054" width="39" style="1" customWidth="1"/>
    <col min="3055" max="3055" width="58.25" style="1" bestFit="1" customWidth="1"/>
    <col min="3056" max="3056" width="19.125" style="1" bestFit="1" customWidth="1"/>
    <col min="3057" max="3057" width="21.375" style="1" customWidth="1"/>
    <col min="3058" max="3058" width="13.625" style="1" customWidth="1"/>
    <col min="3059" max="3059" width="15.25" style="1" bestFit="1" customWidth="1"/>
    <col min="3060" max="3060" width="22" style="1" customWidth="1"/>
    <col min="3061" max="3061" width="16.375" style="1" customWidth="1"/>
    <col min="3062" max="3062" width="16.375" style="1" bestFit="1" customWidth="1"/>
    <col min="3063" max="3063" width="9" style="1"/>
    <col min="3064" max="3064" width="14" style="1" bestFit="1" customWidth="1"/>
    <col min="3065" max="3065" width="9" style="1"/>
    <col min="3066" max="3066" width="18.875" style="1" bestFit="1" customWidth="1"/>
    <col min="3067" max="3067" width="10.75" style="1" bestFit="1" customWidth="1"/>
    <col min="3068" max="3068" width="9" style="1"/>
    <col min="3069" max="3069" width="14" style="1" bestFit="1" customWidth="1"/>
    <col min="3070" max="3070" width="9" style="1"/>
    <col min="3071" max="3071" width="18.875" style="1" bestFit="1" customWidth="1"/>
    <col min="3072" max="3072" width="10.75" style="1" bestFit="1" customWidth="1"/>
    <col min="3073" max="3073" width="10.25" style="1" customWidth="1"/>
    <col min="3074" max="3074" width="14" style="1" bestFit="1" customWidth="1"/>
    <col min="3075" max="3075" width="9" style="1"/>
    <col min="3076" max="3076" width="18.875" style="1" bestFit="1" customWidth="1"/>
    <col min="3077" max="3077" width="10.75" style="1" bestFit="1" customWidth="1"/>
    <col min="3078" max="3307" width="9" style="1"/>
    <col min="3308" max="3308" width="4.75" style="1" customWidth="1"/>
    <col min="3309" max="3309" width="9.875" style="1" bestFit="1" customWidth="1"/>
    <col min="3310" max="3310" width="39" style="1" customWidth="1"/>
    <col min="3311" max="3311" width="58.25" style="1" bestFit="1" customWidth="1"/>
    <col min="3312" max="3312" width="19.125" style="1" bestFit="1" customWidth="1"/>
    <col min="3313" max="3313" width="21.375" style="1" customWidth="1"/>
    <col min="3314" max="3314" width="13.625" style="1" customWidth="1"/>
    <col min="3315" max="3315" width="15.25" style="1" bestFit="1" customWidth="1"/>
    <col min="3316" max="3316" width="22" style="1" customWidth="1"/>
    <col min="3317" max="3317" width="16.375" style="1" customWidth="1"/>
    <col min="3318" max="3318" width="16.375" style="1" bestFit="1" customWidth="1"/>
    <col min="3319" max="3319" width="9" style="1"/>
    <col min="3320" max="3320" width="14" style="1" bestFit="1" customWidth="1"/>
    <col min="3321" max="3321" width="9" style="1"/>
    <col min="3322" max="3322" width="18.875" style="1" bestFit="1" customWidth="1"/>
    <col min="3323" max="3323" width="10.75" style="1" bestFit="1" customWidth="1"/>
    <col min="3324" max="3324" width="9" style="1"/>
    <col min="3325" max="3325" width="14" style="1" bestFit="1" customWidth="1"/>
    <col min="3326" max="3326" width="9" style="1"/>
    <col min="3327" max="3327" width="18.875" style="1" bestFit="1" customWidth="1"/>
    <col min="3328" max="3328" width="10.75" style="1" bestFit="1" customWidth="1"/>
    <col min="3329" max="3329" width="10.25" style="1" customWidth="1"/>
    <col min="3330" max="3330" width="14" style="1" bestFit="1" customWidth="1"/>
    <col min="3331" max="3331" width="9" style="1"/>
    <col min="3332" max="3332" width="18.875" style="1" bestFit="1" customWidth="1"/>
    <col min="3333" max="3333" width="10.75" style="1" bestFit="1" customWidth="1"/>
    <col min="3334" max="3563" width="9" style="1"/>
    <col min="3564" max="3564" width="4.75" style="1" customWidth="1"/>
    <col min="3565" max="3565" width="9.875" style="1" bestFit="1" customWidth="1"/>
    <col min="3566" max="3566" width="39" style="1" customWidth="1"/>
    <col min="3567" max="3567" width="58.25" style="1" bestFit="1" customWidth="1"/>
    <col min="3568" max="3568" width="19.125" style="1" bestFit="1" customWidth="1"/>
    <col min="3569" max="3569" width="21.375" style="1" customWidth="1"/>
    <col min="3570" max="3570" width="13.625" style="1" customWidth="1"/>
    <col min="3571" max="3571" width="15.25" style="1" bestFit="1" customWidth="1"/>
    <col min="3572" max="3572" width="22" style="1" customWidth="1"/>
    <col min="3573" max="3573" width="16.375" style="1" customWidth="1"/>
    <col min="3574" max="3574" width="16.375" style="1" bestFit="1" customWidth="1"/>
    <col min="3575" max="3575" width="9" style="1"/>
    <col min="3576" max="3576" width="14" style="1" bestFit="1" customWidth="1"/>
    <col min="3577" max="3577" width="9" style="1"/>
    <col min="3578" max="3578" width="18.875" style="1" bestFit="1" customWidth="1"/>
    <col min="3579" max="3579" width="10.75" style="1" bestFit="1" customWidth="1"/>
    <col min="3580" max="3580" width="9" style="1"/>
    <col min="3581" max="3581" width="14" style="1" bestFit="1" customWidth="1"/>
    <col min="3582" max="3582" width="9" style="1"/>
    <col min="3583" max="3583" width="18.875" style="1" bestFit="1" customWidth="1"/>
    <col min="3584" max="3584" width="10.75" style="1" bestFit="1" customWidth="1"/>
    <col min="3585" max="3585" width="10.25" style="1" customWidth="1"/>
    <col min="3586" max="3586" width="14" style="1" bestFit="1" customWidth="1"/>
    <col min="3587" max="3587" width="9" style="1"/>
    <col min="3588" max="3588" width="18.875" style="1" bestFit="1" customWidth="1"/>
    <col min="3589" max="3589" width="10.75" style="1" bestFit="1" customWidth="1"/>
    <col min="3590" max="3819" width="9" style="1"/>
    <col min="3820" max="3820" width="4.75" style="1" customWidth="1"/>
    <col min="3821" max="3821" width="9.875" style="1" bestFit="1" customWidth="1"/>
    <col min="3822" max="3822" width="39" style="1" customWidth="1"/>
    <col min="3823" max="3823" width="58.25" style="1" bestFit="1" customWidth="1"/>
    <col min="3824" max="3824" width="19.125" style="1" bestFit="1" customWidth="1"/>
    <col min="3825" max="3825" width="21.375" style="1" customWidth="1"/>
    <col min="3826" max="3826" width="13.625" style="1" customWidth="1"/>
    <col min="3827" max="3827" width="15.25" style="1" bestFit="1" customWidth="1"/>
    <col min="3828" max="3828" width="22" style="1" customWidth="1"/>
    <col min="3829" max="3829" width="16.375" style="1" customWidth="1"/>
    <col min="3830" max="3830" width="16.375" style="1" bestFit="1" customWidth="1"/>
    <col min="3831" max="3831" width="9" style="1"/>
    <col min="3832" max="3832" width="14" style="1" bestFit="1" customWidth="1"/>
    <col min="3833" max="3833" width="9" style="1"/>
    <col min="3834" max="3834" width="18.875" style="1" bestFit="1" customWidth="1"/>
    <col min="3835" max="3835" width="10.75" style="1" bestFit="1" customWidth="1"/>
    <col min="3836" max="3836" width="9" style="1"/>
    <col min="3837" max="3837" width="14" style="1" bestFit="1" customWidth="1"/>
    <col min="3838" max="3838" width="9" style="1"/>
    <col min="3839" max="3839" width="18.875" style="1" bestFit="1" customWidth="1"/>
    <col min="3840" max="3840" width="10.75" style="1" bestFit="1" customWidth="1"/>
    <col min="3841" max="3841" width="10.25" style="1" customWidth="1"/>
    <col min="3842" max="3842" width="14" style="1" bestFit="1" customWidth="1"/>
    <col min="3843" max="3843" width="9" style="1"/>
    <col min="3844" max="3844" width="18.875" style="1" bestFit="1" customWidth="1"/>
    <col min="3845" max="3845" width="10.75" style="1" bestFit="1" customWidth="1"/>
    <col min="3846" max="4075" width="9" style="1"/>
    <col min="4076" max="4076" width="4.75" style="1" customWidth="1"/>
    <col min="4077" max="4077" width="9.875" style="1" bestFit="1" customWidth="1"/>
    <col min="4078" max="4078" width="39" style="1" customWidth="1"/>
    <col min="4079" max="4079" width="58.25" style="1" bestFit="1" customWidth="1"/>
    <col min="4080" max="4080" width="19.125" style="1" bestFit="1" customWidth="1"/>
    <col min="4081" max="4081" width="21.375" style="1" customWidth="1"/>
    <col min="4082" max="4082" width="13.625" style="1" customWidth="1"/>
    <col min="4083" max="4083" width="15.25" style="1" bestFit="1" customWidth="1"/>
    <col min="4084" max="4084" width="22" style="1" customWidth="1"/>
    <col min="4085" max="4085" width="16.375" style="1" customWidth="1"/>
    <col min="4086" max="4086" width="16.375" style="1" bestFit="1" customWidth="1"/>
    <col min="4087" max="4087" width="9" style="1"/>
    <col min="4088" max="4088" width="14" style="1" bestFit="1" customWidth="1"/>
    <col min="4089" max="4089" width="9" style="1"/>
    <col min="4090" max="4090" width="18.875" style="1" bestFit="1" customWidth="1"/>
    <col min="4091" max="4091" width="10.75" style="1" bestFit="1" customWidth="1"/>
    <col min="4092" max="4092" width="9" style="1"/>
    <col min="4093" max="4093" width="14" style="1" bestFit="1" customWidth="1"/>
    <col min="4094" max="4094" width="9" style="1"/>
    <col min="4095" max="4095" width="18.875" style="1" bestFit="1" customWidth="1"/>
    <col min="4096" max="4096" width="10.75" style="1" bestFit="1" customWidth="1"/>
    <col min="4097" max="4097" width="10.25" style="1" customWidth="1"/>
    <col min="4098" max="4098" width="14" style="1" bestFit="1" customWidth="1"/>
    <col min="4099" max="4099" width="9" style="1"/>
    <col min="4100" max="4100" width="18.875" style="1" bestFit="1" customWidth="1"/>
    <col min="4101" max="4101" width="10.75" style="1" bestFit="1" customWidth="1"/>
    <col min="4102" max="4331" width="9" style="1"/>
    <col min="4332" max="4332" width="4.75" style="1" customWidth="1"/>
    <col min="4333" max="4333" width="9.875" style="1" bestFit="1" customWidth="1"/>
    <col min="4334" max="4334" width="39" style="1" customWidth="1"/>
    <col min="4335" max="4335" width="58.25" style="1" bestFit="1" customWidth="1"/>
    <col min="4336" max="4336" width="19.125" style="1" bestFit="1" customWidth="1"/>
    <col min="4337" max="4337" width="21.375" style="1" customWidth="1"/>
    <col min="4338" max="4338" width="13.625" style="1" customWidth="1"/>
    <col min="4339" max="4339" width="15.25" style="1" bestFit="1" customWidth="1"/>
    <col min="4340" max="4340" width="22" style="1" customWidth="1"/>
    <col min="4341" max="4341" width="16.375" style="1" customWidth="1"/>
    <col min="4342" max="4342" width="16.375" style="1" bestFit="1" customWidth="1"/>
    <col min="4343" max="4343" width="9" style="1"/>
    <col min="4344" max="4344" width="14" style="1" bestFit="1" customWidth="1"/>
    <col min="4345" max="4345" width="9" style="1"/>
    <col min="4346" max="4346" width="18.875" style="1" bestFit="1" customWidth="1"/>
    <col min="4347" max="4347" width="10.75" style="1" bestFit="1" customWidth="1"/>
    <col min="4348" max="4348" width="9" style="1"/>
    <col min="4349" max="4349" width="14" style="1" bestFit="1" customWidth="1"/>
    <col min="4350" max="4350" width="9" style="1"/>
    <col min="4351" max="4351" width="18.875" style="1" bestFit="1" customWidth="1"/>
    <col min="4352" max="4352" width="10.75" style="1" bestFit="1" customWidth="1"/>
    <col min="4353" max="4353" width="10.25" style="1" customWidth="1"/>
    <col min="4354" max="4354" width="14" style="1" bestFit="1" customWidth="1"/>
    <col min="4355" max="4355" width="9" style="1"/>
    <col min="4356" max="4356" width="18.875" style="1" bestFit="1" customWidth="1"/>
    <col min="4357" max="4357" width="10.75" style="1" bestFit="1" customWidth="1"/>
    <col min="4358" max="4587" width="9" style="1"/>
    <col min="4588" max="4588" width="4.75" style="1" customWidth="1"/>
    <col min="4589" max="4589" width="9.875" style="1" bestFit="1" customWidth="1"/>
    <col min="4590" max="4590" width="39" style="1" customWidth="1"/>
    <col min="4591" max="4591" width="58.25" style="1" bestFit="1" customWidth="1"/>
    <col min="4592" max="4592" width="19.125" style="1" bestFit="1" customWidth="1"/>
    <col min="4593" max="4593" width="21.375" style="1" customWidth="1"/>
    <col min="4594" max="4594" width="13.625" style="1" customWidth="1"/>
    <col min="4595" max="4595" width="15.25" style="1" bestFit="1" customWidth="1"/>
    <col min="4596" max="4596" width="22" style="1" customWidth="1"/>
    <col min="4597" max="4597" width="16.375" style="1" customWidth="1"/>
    <col min="4598" max="4598" width="16.375" style="1" bestFit="1" customWidth="1"/>
    <col min="4599" max="4599" width="9" style="1"/>
    <col min="4600" max="4600" width="14" style="1" bestFit="1" customWidth="1"/>
    <col min="4601" max="4601" width="9" style="1"/>
    <col min="4602" max="4602" width="18.875" style="1" bestFit="1" customWidth="1"/>
    <col min="4603" max="4603" width="10.75" style="1" bestFit="1" customWidth="1"/>
    <col min="4604" max="4604" width="9" style="1"/>
    <col min="4605" max="4605" width="14" style="1" bestFit="1" customWidth="1"/>
    <col min="4606" max="4606" width="9" style="1"/>
    <col min="4607" max="4607" width="18.875" style="1" bestFit="1" customWidth="1"/>
    <col min="4608" max="4608" width="10.75" style="1" bestFit="1" customWidth="1"/>
    <col min="4609" max="4609" width="10.25" style="1" customWidth="1"/>
    <col min="4610" max="4610" width="14" style="1" bestFit="1" customWidth="1"/>
    <col min="4611" max="4611" width="9" style="1"/>
    <col min="4612" max="4612" width="18.875" style="1" bestFit="1" customWidth="1"/>
    <col min="4613" max="4613" width="10.75" style="1" bestFit="1" customWidth="1"/>
    <col min="4614" max="4843" width="9" style="1"/>
    <col min="4844" max="4844" width="4.75" style="1" customWidth="1"/>
    <col min="4845" max="4845" width="9.875" style="1" bestFit="1" customWidth="1"/>
    <col min="4846" max="4846" width="39" style="1" customWidth="1"/>
    <col min="4847" max="4847" width="58.25" style="1" bestFit="1" customWidth="1"/>
    <col min="4848" max="4848" width="19.125" style="1" bestFit="1" customWidth="1"/>
    <col min="4849" max="4849" width="21.375" style="1" customWidth="1"/>
    <col min="4850" max="4850" width="13.625" style="1" customWidth="1"/>
    <col min="4851" max="4851" width="15.25" style="1" bestFit="1" customWidth="1"/>
    <col min="4852" max="4852" width="22" style="1" customWidth="1"/>
    <col min="4853" max="4853" width="16.375" style="1" customWidth="1"/>
    <col min="4854" max="4854" width="16.375" style="1" bestFit="1" customWidth="1"/>
    <col min="4855" max="4855" width="9" style="1"/>
    <col min="4856" max="4856" width="14" style="1" bestFit="1" customWidth="1"/>
    <col min="4857" max="4857" width="9" style="1"/>
    <col min="4858" max="4858" width="18.875" style="1" bestFit="1" customWidth="1"/>
    <col min="4859" max="4859" width="10.75" style="1" bestFit="1" customWidth="1"/>
    <col min="4860" max="4860" width="9" style="1"/>
    <col min="4861" max="4861" width="14" style="1" bestFit="1" customWidth="1"/>
    <col min="4862" max="4862" width="9" style="1"/>
    <col min="4863" max="4863" width="18.875" style="1" bestFit="1" customWidth="1"/>
    <col min="4864" max="4864" width="10.75" style="1" bestFit="1" customWidth="1"/>
    <col min="4865" max="4865" width="10.25" style="1" customWidth="1"/>
    <col min="4866" max="4866" width="14" style="1" bestFit="1" customWidth="1"/>
    <col min="4867" max="4867" width="9" style="1"/>
    <col min="4868" max="4868" width="18.875" style="1" bestFit="1" customWidth="1"/>
    <col min="4869" max="4869" width="10.75" style="1" bestFit="1" customWidth="1"/>
    <col min="4870" max="5099" width="9" style="1"/>
    <col min="5100" max="5100" width="4.75" style="1" customWidth="1"/>
    <col min="5101" max="5101" width="9.875" style="1" bestFit="1" customWidth="1"/>
    <col min="5102" max="5102" width="39" style="1" customWidth="1"/>
    <col min="5103" max="5103" width="58.25" style="1" bestFit="1" customWidth="1"/>
    <col min="5104" max="5104" width="19.125" style="1" bestFit="1" customWidth="1"/>
    <col min="5105" max="5105" width="21.375" style="1" customWidth="1"/>
    <col min="5106" max="5106" width="13.625" style="1" customWidth="1"/>
    <col min="5107" max="5107" width="15.25" style="1" bestFit="1" customWidth="1"/>
    <col min="5108" max="5108" width="22" style="1" customWidth="1"/>
    <col min="5109" max="5109" width="16.375" style="1" customWidth="1"/>
    <col min="5110" max="5110" width="16.375" style="1" bestFit="1" customWidth="1"/>
    <col min="5111" max="5111" width="9" style="1"/>
    <col min="5112" max="5112" width="14" style="1" bestFit="1" customWidth="1"/>
    <col min="5113" max="5113" width="9" style="1"/>
    <col min="5114" max="5114" width="18.875" style="1" bestFit="1" customWidth="1"/>
    <col min="5115" max="5115" width="10.75" style="1" bestFit="1" customWidth="1"/>
    <col min="5116" max="5116" width="9" style="1"/>
    <col min="5117" max="5117" width="14" style="1" bestFit="1" customWidth="1"/>
    <col min="5118" max="5118" width="9" style="1"/>
    <col min="5119" max="5119" width="18.875" style="1" bestFit="1" customWidth="1"/>
    <col min="5120" max="5120" width="10.75" style="1" bestFit="1" customWidth="1"/>
    <col min="5121" max="5121" width="10.25" style="1" customWidth="1"/>
    <col min="5122" max="5122" width="14" style="1" bestFit="1" customWidth="1"/>
    <col min="5123" max="5123" width="9" style="1"/>
    <col min="5124" max="5124" width="18.875" style="1" bestFit="1" customWidth="1"/>
    <col min="5125" max="5125" width="10.75" style="1" bestFit="1" customWidth="1"/>
    <col min="5126" max="5355" width="9" style="1"/>
    <col min="5356" max="5356" width="4.75" style="1" customWidth="1"/>
    <col min="5357" max="5357" width="9.875" style="1" bestFit="1" customWidth="1"/>
    <col min="5358" max="5358" width="39" style="1" customWidth="1"/>
    <col min="5359" max="5359" width="58.25" style="1" bestFit="1" customWidth="1"/>
    <col min="5360" max="5360" width="19.125" style="1" bestFit="1" customWidth="1"/>
    <col min="5361" max="5361" width="21.375" style="1" customWidth="1"/>
    <col min="5362" max="5362" width="13.625" style="1" customWidth="1"/>
    <col min="5363" max="5363" width="15.25" style="1" bestFit="1" customWidth="1"/>
    <col min="5364" max="5364" width="22" style="1" customWidth="1"/>
    <col min="5365" max="5365" width="16.375" style="1" customWidth="1"/>
    <col min="5366" max="5366" width="16.375" style="1" bestFit="1" customWidth="1"/>
    <col min="5367" max="5367" width="9" style="1"/>
    <col min="5368" max="5368" width="14" style="1" bestFit="1" customWidth="1"/>
    <col min="5369" max="5369" width="9" style="1"/>
    <col min="5370" max="5370" width="18.875" style="1" bestFit="1" customWidth="1"/>
    <col min="5371" max="5371" width="10.75" style="1" bestFit="1" customWidth="1"/>
    <col min="5372" max="5372" width="9" style="1"/>
    <col min="5373" max="5373" width="14" style="1" bestFit="1" customWidth="1"/>
    <col min="5374" max="5374" width="9" style="1"/>
    <col min="5375" max="5375" width="18.875" style="1" bestFit="1" customWidth="1"/>
    <col min="5376" max="5376" width="10.75" style="1" bestFit="1" customWidth="1"/>
    <col min="5377" max="5377" width="10.25" style="1" customWidth="1"/>
    <col min="5378" max="5378" width="14" style="1" bestFit="1" customWidth="1"/>
    <col min="5379" max="5379" width="9" style="1"/>
    <col min="5380" max="5380" width="18.875" style="1" bestFit="1" customWidth="1"/>
    <col min="5381" max="5381" width="10.75" style="1" bestFit="1" customWidth="1"/>
    <col min="5382" max="5611" width="9" style="1"/>
    <col min="5612" max="5612" width="4.75" style="1" customWidth="1"/>
    <col min="5613" max="5613" width="9.875" style="1" bestFit="1" customWidth="1"/>
    <col min="5614" max="5614" width="39" style="1" customWidth="1"/>
    <col min="5615" max="5615" width="58.25" style="1" bestFit="1" customWidth="1"/>
    <col min="5616" max="5616" width="19.125" style="1" bestFit="1" customWidth="1"/>
    <col min="5617" max="5617" width="21.375" style="1" customWidth="1"/>
    <col min="5618" max="5618" width="13.625" style="1" customWidth="1"/>
    <col min="5619" max="5619" width="15.25" style="1" bestFit="1" customWidth="1"/>
    <col min="5620" max="5620" width="22" style="1" customWidth="1"/>
    <col min="5621" max="5621" width="16.375" style="1" customWidth="1"/>
    <col min="5622" max="5622" width="16.375" style="1" bestFit="1" customWidth="1"/>
    <col min="5623" max="5623" width="9" style="1"/>
    <col min="5624" max="5624" width="14" style="1" bestFit="1" customWidth="1"/>
    <col min="5625" max="5625" width="9" style="1"/>
    <col min="5626" max="5626" width="18.875" style="1" bestFit="1" customWidth="1"/>
    <col min="5627" max="5627" width="10.75" style="1" bestFit="1" customWidth="1"/>
    <col min="5628" max="5628" width="9" style="1"/>
    <col min="5629" max="5629" width="14" style="1" bestFit="1" customWidth="1"/>
    <col min="5630" max="5630" width="9" style="1"/>
    <col min="5631" max="5631" width="18.875" style="1" bestFit="1" customWidth="1"/>
    <col min="5632" max="5632" width="10.75" style="1" bestFit="1" customWidth="1"/>
    <col min="5633" max="5633" width="10.25" style="1" customWidth="1"/>
    <col min="5634" max="5634" width="14" style="1" bestFit="1" customWidth="1"/>
    <col min="5635" max="5635" width="9" style="1"/>
    <col min="5636" max="5636" width="18.875" style="1" bestFit="1" customWidth="1"/>
    <col min="5637" max="5637" width="10.75" style="1" bestFit="1" customWidth="1"/>
    <col min="5638" max="5867" width="9" style="1"/>
    <col min="5868" max="5868" width="4.75" style="1" customWidth="1"/>
    <col min="5869" max="5869" width="9.875" style="1" bestFit="1" customWidth="1"/>
    <col min="5870" max="5870" width="39" style="1" customWidth="1"/>
    <col min="5871" max="5871" width="58.25" style="1" bestFit="1" customWidth="1"/>
    <col min="5872" max="5872" width="19.125" style="1" bestFit="1" customWidth="1"/>
    <col min="5873" max="5873" width="21.375" style="1" customWidth="1"/>
    <col min="5874" max="5874" width="13.625" style="1" customWidth="1"/>
    <col min="5875" max="5875" width="15.25" style="1" bestFit="1" customWidth="1"/>
    <col min="5876" max="5876" width="22" style="1" customWidth="1"/>
    <col min="5877" max="5877" width="16.375" style="1" customWidth="1"/>
    <col min="5878" max="5878" width="16.375" style="1" bestFit="1" customWidth="1"/>
    <col min="5879" max="5879" width="9" style="1"/>
    <col min="5880" max="5880" width="14" style="1" bestFit="1" customWidth="1"/>
    <col min="5881" max="5881" width="9" style="1"/>
    <col min="5882" max="5882" width="18.875" style="1" bestFit="1" customWidth="1"/>
    <col min="5883" max="5883" width="10.75" style="1" bestFit="1" customWidth="1"/>
    <col min="5884" max="5884" width="9" style="1"/>
    <col min="5885" max="5885" width="14" style="1" bestFit="1" customWidth="1"/>
    <col min="5886" max="5886" width="9" style="1"/>
    <col min="5887" max="5887" width="18.875" style="1" bestFit="1" customWidth="1"/>
    <col min="5888" max="5888" width="10.75" style="1" bestFit="1" customWidth="1"/>
    <col min="5889" max="5889" width="10.25" style="1" customWidth="1"/>
    <col min="5890" max="5890" width="14" style="1" bestFit="1" customWidth="1"/>
    <col min="5891" max="5891" width="9" style="1"/>
    <col min="5892" max="5892" width="18.875" style="1" bestFit="1" customWidth="1"/>
    <col min="5893" max="5893" width="10.75" style="1" bestFit="1" customWidth="1"/>
    <col min="5894" max="6123" width="9" style="1"/>
    <col min="6124" max="6124" width="4.75" style="1" customWidth="1"/>
    <col min="6125" max="6125" width="9.875" style="1" bestFit="1" customWidth="1"/>
    <col min="6126" max="6126" width="39" style="1" customWidth="1"/>
    <col min="6127" max="6127" width="58.25" style="1" bestFit="1" customWidth="1"/>
    <col min="6128" max="6128" width="19.125" style="1" bestFit="1" customWidth="1"/>
    <col min="6129" max="6129" width="21.375" style="1" customWidth="1"/>
    <col min="6130" max="6130" width="13.625" style="1" customWidth="1"/>
    <col min="6131" max="6131" width="15.25" style="1" bestFit="1" customWidth="1"/>
    <col min="6132" max="6132" width="22" style="1" customWidth="1"/>
    <col min="6133" max="6133" width="16.375" style="1" customWidth="1"/>
    <col min="6134" max="6134" width="16.375" style="1" bestFit="1" customWidth="1"/>
    <col min="6135" max="6135" width="9" style="1"/>
    <col min="6136" max="6136" width="14" style="1" bestFit="1" customWidth="1"/>
    <col min="6137" max="6137" width="9" style="1"/>
    <col min="6138" max="6138" width="18.875" style="1" bestFit="1" customWidth="1"/>
    <col min="6139" max="6139" width="10.75" style="1" bestFit="1" customWidth="1"/>
    <col min="6140" max="6140" width="9" style="1"/>
    <col min="6141" max="6141" width="14" style="1" bestFit="1" customWidth="1"/>
    <col min="6142" max="6142" width="9" style="1"/>
    <col min="6143" max="6143" width="18.875" style="1" bestFit="1" customWidth="1"/>
    <col min="6144" max="6144" width="10.75" style="1" bestFit="1" customWidth="1"/>
    <col min="6145" max="6145" width="10.25" style="1" customWidth="1"/>
    <col min="6146" max="6146" width="14" style="1" bestFit="1" customWidth="1"/>
    <col min="6147" max="6147" width="9" style="1"/>
    <col min="6148" max="6148" width="18.875" style="1" bestFit="1" customWidth="1"/>
    <col min="6149" max="6149" width="10.75" style="1" bestFit="1" customWidth="1"/>
    <col min="6150" max="6379" width="9" style="1"/>
    <col min="6380" max="6380" width="4.75" style="1" customWidth="1"/>
    <col min="6381" max="6381" width="9.875" style="1" bestFit="1" customWidth="1"/>
    <col min="6382" max="6382" width="39" style="1" customWidth="1"/>
    <col min="6383" max="6383" width="58.25" style="1" bestFit="1" customWidth="1"/>
    <col min="6384" max="6384" width="19.125" style="1" bestFit="1" customWidth="1"/>
    <col min="6385" max="6385" width="21.375" style="1" customWidth="1"/>
    <col min="6386" max="6386" width="13.625" style="1" customWidth="1"/>
    <col min="6387" max="6387" width="15.25" style="1" bestFit="1" customWidth="1"/>
    <col min="6388" max="6388" width="22" style="1" customWidth="1"/>
    <col min="6389" max="6389" width="16.375" style="1" customWidth="1"/>
    <col min="6390" max="6390" width="16.375" style="1" bestFit="1" customWidth="1"/>
    <col min="6391" max="6391" width="9" style="1"/>
    <col min="6392" max="6392" width="14" style="1" bestFit="1" customWidth="1"/>
    <col min="6393" max="6393" width="9" style="1"/>
    <col min="6394" max="6394" width="18.875" style="1" bestFit="1" customWidth="1"/>
    <col min="6395" max="6395" width="10.75" style="1" bestFit="1" customWidth="1"/>
    <col min="6396" max="6396" width="9" style="1"/>
    <col min="6397" max="6397" width="14" style="1" bestFit="1" customWidth="1"/>
    <col min="6398" max="6398" width="9" style="1"/>
    <col min="6399" max="6399" width="18.875" style="1" bestFit="1" customWidth="1"/>
    <col min="6400" max="6400" width="10.75" style="1" bestFit="1" customWidth="1"/>
    <col min="6401" max="6401" width="10.25" style="1" customWidth="1"/>
    <col min="6402" max="6402" width="14" style="1" bestFit="1" customWidth="1"/>
    <col min="6403" max="6403" width="9" style="1"/>
    <col min="6404" max="6404" width="18.875" style="1" bestFit="1" customWidth="1"/>
    <col min="6405" max="6405" width="10.75" style="1" bestFit="1" customWidth="1"/>
    <col min="6406" max="6635" width="9" style="1"/>
    <col min="6636" max="6636" width="4.75" style="1" customWidth="1"/>
    <col min="6637" max="6637" width="9.875" style="1" bestFit="1" customWidth="1"/>
    <col min="6638" max="6638" width="39" style="1" customWidth="1"/>
    <col min="6639" max="6639" width="58.25" style="1" bestFit="1" customWidth="1"/>
    <col min="6640" max="6640" width="19.125" style="1" bestFit="1" customWidth="1"/>
    <col min="6641" max="6641" width="21.375" style="1" customWidth="1"/>
    <col min="6642" max="6642" width="13.625" style="1" customWidth="1"/>
    <col min="6643" max="6643" width="15.25" style="1" bestFit="1" customWidth="1"/>
    <col min="6644" max="6644" width="22" style="1" customWidth="1"/>
    <col min="6645" max="6645" width="16.375" style="1" customWidth="1"/>
    <col min="6646" max="6646" width="16.375" style="1" bestFit="1" customWidth="1"/>
    <col min="6647" max="6647" width="9" style="1"/>
    <col min="6648" max="6648" width="14" style="1" bestFit="1" customWidth="1"/>
    <col min="6649" max="6649" width="9" style="1"/>
    <col min="6650" max="6650" width="18.875" style="1" bestFit="1" customWidth="1"/>
    <col min="6651" max="6651" width="10.75" style="1" bestFit="1" customWidth="1"/>
    <col min="6652" max="6652" width="9" style="1"/>
    <col min="6653" max="6653" width="14" style="1" bestFit="1" customWidth="1"/>
    <col min="6654" max="6654" width="9" style="1"/>
    <col min="6655" max="6655" width="18.875" style="1" bestFit="1" customWidth="1"/>
    <col min="6656" max="6656" width="10.75" style="1" bestFit="1" customWidth="1"/>
    <col min="6657" max="6657" width="10.25" style="1" customWidth="1"/>
    <col min="6658" max="6658" width="14" style="1" bestFit="1" customWidth="1"/>
    <col min="6659" max="6659" width="9" style="1"/>
    <col min="6660" max="6660" width="18.875" style="1" bestFit="1" customWidth="1"/>
    <col min="6661" max="6661" width="10.75" style="1" bestFit="1" customWidth="1"/>
    <col min="6662" max="6891" width="9" style="1"/>
    <col min="6892" max="6892" width="4.75" style="1" customWidth="1"/>
    <col min="6893" max="6893" width="9.875" style="1" bestFit="1" customWidth="1"/>
    <col min="6894" max="6894" width="39" style="1" customWidth="1"/>
    <col min="6895" max="6895" width="58.25" style="1" bestFit="1" customWidth="1"/>
    <col min="6896" max="6896" width="19.125" style="1" bestFit="1" customWidth="1"/>
    <col min="6897" max="6897" width="21.375" style="1" customWidth="1"/>
    <col min="6898" max="6898" width="13.625" style="1" customWidth="1"/>
    <col min="6899" max="6899" width="15.25" style="1" bestFit="1" customWidth="1"/>
    <col min="6900" max="6900" width="22" style="1" customWidth="1"/>
    <col min="6901" max="6901" width="16.375" style="1" customWidth="1"/>
    <col min="6902" max="6902" width="16.375" style="1" bestFit="1" customWidth="1"/>
    <col min="6903" max="6903" width="9" style="1"/>
    <col min="6904" max="6904" width="14" style="1" bestFit="1" customWidth="1"/>
    <col min="6905" max="6905" width="9" style="1"/>
    <col min="6906" max="6906" width="18.875" style="1" bestFit="1" customWidth="1"/>
    <col min="6907" max="6907" width="10.75" style="1" bestFit="1" customWidth="1"/>
    <col min="6908" max="6908" width="9" style="1"/>
    <col min="6909" max="6909" width="14" style="1" bestFit="1" customWidth="1"/>
    <col min="6910" max="6910" width="9" style="1"/>
    <col min="6911" max="6911" width="18.875" style="1" bestFit="1" customWidth="1"/>
    <col min="6912" max="6912" width="10.75" style="1" bestFit="1" customWidth="1"/>
    <col min="6913" max="6913" width="10.25" style="1" customWidth="1"/>
    <col min="6914" max="6914" width="14" style="1" bestFit="1" customWidth="1"/>
    <col min="6915" max="6915" width="9" style="1"/>
    <col min="6916" max="6916" width="18.875" style="1" bestFit="1" customWidth="1"/>
    <col min="6917" max="6917" width="10.75" style="1" bestFit="1" customWidth="1"/>
    <col min="6918" max="7147" width="9" style="1"/>
    <col min="7148" max="7148" width="4.75" style="1" customWidth="1"/>
    <col min="7149" max="7149" width="9.875" style="1" bestFit="1" customWidth="1"/>
    <col min="7150" max="7150" width="39" style="1" customWidth="1"/>
    <col min="7151" max="7151" width="58.25" style="1" bestFit="1" customWidth="1"/>
    <col min="7152" max="7152" width="19.125" style="1" bestFit="1" customWidth="1"/>
    <col min="7153" max="7153" width="21.375" style="1" customWidth="1"/>
    <col min="7154" max="7154" width="13.625" style="1" customWidth="1"/>
    <col min="7155" max="7155" width="15.25" style="1" bestFit="1" customWidth="1"/>
    <col min="7156" max="7156" width="22" style="1" customWidth="1"/>
    <col min="7157" max="7157" width="16.375" style="1" customWidth="1"/>
    <col min="7158" max="7158" width="16.375" style="1" bestFit="1" customWidth="1"/>
    <col min="7159" max="7159" width="9" style="1"/>
    <col min="7160" max="7160" width="14" style="1" bestFit="1" customWidth="1"/>
    <col min="7161" max="7161" width="9" style="1"/>
    <col min="7162" max="7162" width="18.875" style="1" bestFit="1" customWidth="1"/>
    <col min="7163" max="7163" width="10.75" style="1" bestFit="1" customWidth="1"/>
    <col min="7164" max="7164" width="9" style="1"/>
    <col min="7165" max="7165" width="14" style="1" bestFit="1" customWidth="1"/>
    <col min="7166" max="7166" width="9" style="1"/>
    <col min="7167" max="7167" width="18.875" style="1" bestFit="1" customWidth="1"/>
    <col min="7168" max="7168" width="10.75" style="1" bestFit="1" customWidth="1"/>
    <col min="7169" max="7169" width="10.25" style="1" customWidth="1"/>
    <col min="7170" max="7170" width="14" style="1" bestFit="1" customWidth="1"/>
    <col min="7171" max="7171" width="9" style="1"/>
    <col min="7172" max="7172" width="18.875" style="1" bestFit="1" customWidth="1"/>
    <col min="7173" max="7173" width="10.75" style="1" bestFit="1" customWidth="1"/>
    <col min="7174" max="7403" width="9" style="1"/>
    <col min="7404" max="7404" width="4.75" style="1" customWidth="1"/>
    <col min="7405" max="7405" width="9.875" style="1" bestFit="1" customWidth="1"/>
    <col min="7406" max="7406" width="39" style="1" customWidth="1"/>
    <col min="7407" max="7407" width="58.25" style="1" bestFit="1" customWidth="1"/>
    <col min="7408" max="7408" width="19.125" style="1" bestFit="1" customWidth="1"/>
    <col min="7409" max="7409" width="21.375" style="1" customWidth="1"/>
    <col min="7410" max="7410" width="13.625" style="1" customWidth="1"/>
    <col min="7411" max="7411" width="15.25" style="1" bestFit="1" customWidth="1"/>
    <col min="7412" max="7412" width="22" style="1" customWidth="1"/>
    <col min="7413" max="7413" width="16.375" style="1" customWidth="1"/>
    <col min="7414" max="7414" width="16.375" style="1" bestFit="1" customWidth="1"/>
    <col min="7415" max="7415" width="9" style="1"/>
    <col min="7416" max="7416" width="14" style="1" bestFit="1" customWidth="1"/>
    <col min="7417" max="7417" width="9" style="1"/>
    <col min="7418" max="7418" width="18.875" style="1" bestFit="1" customWidth="1"/>
    <col min="7419" max="7419" width="10.75" style="1" bestFit="1" customWidth="1"/>
    <col min="7420" max="7420" width="9" style="1"/>
    <col min="7421" max="7421" width="14" style="1" bestFit="1" customWidth="1"/>
    <col min="7422" max="7422" width="9" style="1"/>
    <col min="7423" max="7423" width="18.875" style="1" bestFit="1" customWidth="1"/>
    <col min="7424" max="7424" width="10.75" style="1" bestFit="1" customWidth="1"/>
    <col min="7425" max="7425" width="10.25" style="1" customWidth="1"/>
    <col min="7426" max="7426" width="14" style="1" bestFit="1" customWidth="1"/>
    <col min="7427" max="7427" width="9" style="1"/>
    <col min="7428" max="7428" width="18.875" style="1" bestFit="1" customWidth="1"/>
    <col min="7429" max="7429" width="10.75" style="1" bestFit="1" customWidth="1"/>
    <col min="7430" max="7659" width="9" style="1"/>
    <col min="7660" max="7660" width="4.75" style="1" customWidth="1"/>
    <col min="7661" max="7661" width="9.875" style="1" bestFit="1" customWidth="1"/>
    <col min="7662" max="7662" width="39" style="1" customWidth="1"/>
    <col min="7663" max="7663" width="58.25" style="1" bestFit="1" customWidth="1"/>
    <col min="7664" max="7664" width="19.125" style="1" bestFit="1" customWidth="1"/>
    <col min="7665" max="7665" width="21.375" style="1" customWidth="1"/>
    <col min="7666" max="7666" width="13.625" style="1" customWidth="1"/>
    <col min="7667" max="7667" width="15.25" style="1" bestFit="1" customWidth="1"/>
    <col min="7668" max="7668" width="22" style="1" customWidth="1"/>
    <col min="7669" max="7669" width="16.375" style="1" customWidth="1"/>
    <col min="7670" max="7670" width="16.375" style="1" bestFit="1" customWidth="1"/>
    <col min="7671" max="7671" width="9" style="1"/>
    <col min="7672" max="7672" width="14" style="1" bestFit="1" customWidth="1"/>
    <col min="7673" max="7673" width="9" style="1"/>
    <col min="7674" max="7674" width="18.875" style="1" bestFit="1" customWidth="1"/>
    <col min="7675" max="7675" width="10.75" style="1" bestFit="1" customWidth="1"/>
    <col min="7676" max="7676" width="9" style="1"/>
    <col min="7677" max="7677" width="14" style="1" bestFit="1" customWidth="1"/>
    <col min="7678" max="7678" width="9" style="1"/>
    <col min="7679" max="7679" width="18.875" style="1" bestFit="1" customWidth="1"/>
    <col min="7680" max="7680" width="10.75" style="1" bestFit="1" customWidth="1"/>
    <col min="7681" max="7681" width="10.25" style="1" customWidth="1"/>
    <col min="7682" max="7682" width="14" style="1" bestFit="1" customWidth="1"/>
    <col min="7683" max="7683" width="9" style="1"/>
    <col min="7684" max="7684" width="18.875" style="1" bestFit="1" customWidth="1"/>
    <col min="7685" max="7685" width="10.75" style="1" bestFit="1" customWidth="1"/>
    <col min="7686" max="7915" width="9" style="1"/>
    <col min="7916" max="7916" width="4.75" style="1" customWidth="1"/>
    <col min="7917" max="7917" width="9.875" style="1" bestFit="1" customWidth="1"/>
    <col min="7918" max="7918" width="39" style="1" customWidth="1"/>
    <col min="7919" max="7919" width="58.25" style="1" bestFit="1" customWidth="1"/>
    <col min="7920" max="7920" width="19.125" style="1" bestFit="1" customWidth="1"/>
    <col min="7921" max="7921" width="21.375" style="1" customWidth="1"/>
    <col min="7922" max="7922" width="13.625" style="1" customWidth="1"/>
    <col min="7923" max="7923" width="15.25" style="1" bestFit="1" customWidth="1"/>
    <col min="7924" max="7924" width="22" style="1" customWidth="1"/>
    <col min="7925" max="7925" width="16.375" style="1" customWidth="1"/>
    <col min="7926" max="7926" width="16.375" style="1" bestFit="1" customWidth="1"/>
    <col min="7927" max="7927" width="9" style="1"/>
    <col min="7928" max="7928" width="14" style="1" bestFit="1" customWidth="1"/>
    <col min="7929" max="7929" width="9" style="1"/>
    <col min="7930" max="7930" width="18.875" style="1" bestFit="1" customWidth="1"/>
    <col min="7931" max="7931" width="10.75" style="1" bestFit="1" customWidth="1"/>
    <col min="7932" max="7932" width="9" style="1"/>
    <col min="7933" max="7933" width="14" style="1" bestFit="1" customWidth="1"/>
    <col min="7934" max="7934" width="9" style="1"/>
    <col min="7935" max="7935" width="18.875" style="1" bestFit="1" customWidth="1"/>
    <col min="7936" max="7936" width="10.75" style="1" bestFit="1" customWidth="1"/>
    <col min="7937" max="7937" width="10.25" style="1" customWidth="1"/>
    <col min="7938" max="7938" width="14" style="1" bestFit="1" customWidth="1"/>
    <col min="7939" max="7939" width="9" style="1"/>
    <col min="7940" max="7940" width="18.875" style="1" bestFit="1" customWidth="1"/>
    <col min="7941" max="7941" width="10.75" style="1" bestFit="1" customWidth="1"/>
    <col min="7942" max="8171" width="9" style="1"/>
    <col min="8172" max="8172" width="4.75" style="1" customWidth="1"/>
    <col min="8173" max="8173" width="9.875" style="1" bestFit="1" customWidth="1"/>
    <col min="8174" max="8174" width="39" style="1" customWidth="1"/>
    <col min="8175" max="8175" width="58.25" style="1" bestFit="1" customWidth="1"/>
    <col min="8176" max="8176" width="19.125" style="1" bestFit="1" customWidth="1"/>
    <col min="8177" max="8177" width="21.375" style="1" customWidth="1"/>
    <col min="8178" max="8178" width="13.625" style="1" customWidth="1"/>
    <col min="8179" max="8179" width="15.25" style="1" bestFit="1" customWidth="1"/>
    <col min="8180" max="8180" width="22" style="1" customWidth="1"/>
    <col min="8181" max="8181" width="16.375" style="1" customWidth="1"/>
    <col min="8182" max="8182" width="16.375" style="1" bestFit="1" customWidth="1"/>
    <col min="8183" max="8183" width="9" style="1"/>
    <col min="8184" max="8184" width="14" style="1" bestFit="1" customWidth="1"/>
    <col min="8185" max="8185" width="9" style="1"/>
    <col min="8186" max="8186" width="18.875" style="1" bestFit="1" customWidth="1"/>
    <col min="8187" max="8187" width="10.75" style="1" bestFit="1" customWidth="1"/>
    <col min="8188" max="8188" width="9" style="1"/>
    <col min="8189" max="8189" width="14" style="1" bestFit="1" customWidth="1"/>
    <col min="8190" max="8190" width="9" style="1"/>
    <col min="8191" max="8191" width="18.875" style="1" bestFit="1" customWidth="1"/>
    <col min="8192" max="8192" width="10.75" style="1" bestFit="1" customWidth="1"/>
    <col min="8193" max="8193" width="10.25" style="1" customWidth="1"/>
    <col min="8194" max="8194" width="14" style="1" bestFit="1" customWidth="1"/>
    <col min="8195" max="8195" width="9" style="1"/>
    <col min="8196" max="8196" width="18.875" style="1" bestFit="1" customWidth="1"/>
    <col min="8197" max="8197" width="10.75" style="1" bestFit="1" customWidth="1"/>
    <col min="8198" max="8427" width="9" style="1"/>
    <col min="8428" max="8428" width="4.75" style="1" customWidth="1"/>
    <col min="8429" max="8429" width="9.875" style="1" bestFit="1" customWidth="1"/>
    <col min="8430" max="8430" width="39" style="1" customWidth="1"/>
    <col min="8431" max="8431" width="58.25" style="1" bestFit="1" customWidth="1"/>
    <col min="8432" max="8432" width="19.125" style="1" bestFit="1" customWidth="1"/>
    <col min="8433" max="8433" width="21.375" style="1" customWidth="1"/>
    <col min="8434" max="8434" width="13.625" style="1" customWidth="1"/>
    <col min="8435" max="8435" width="15.25" style="1" bestFit="1" customWidth="1"/>
    <col min="8436" max="8436" width="22" style="1" customWidth="1"/>
    <col min="8437" max="8437" width="16.375" style="1" customWidth="1"/>
    <col min="8438" max="8438" width="16.375" style="1" bestFit="1" customWidth="1"/>
    <col min="8439" max="8439" width="9" style="1"/>
    <col min="8440" max="8440" width="14" style="1" bestFit="1" customWidth="1"/>
    <col min="8441" max="8441" width="9" style="1"/>
    <col min="8442" max="8442" width="18.875" style="1" bestFit="1" customWidth="1"/>
    <col min="8443" max="8443" width="10.75" style="1" bestFit="1" customWidth="1"/>
    <col min="8444" max="8444" width="9" style="1"/>
    <col min="8445" max="8445" width="14" style="1" bestFit="1" customWidth="1"/>
    <col min="8446" max="8446" width="9" style="1"/>
    <col min="8447" max="8447" width="18.875" style="1" bestFit="1" customWidth="1"/>
    <col min="8448" max="8448" width="10.75" style="1" bestFit="1" customWidth="1"/>
    <col min="8449" max="8449" width="10.25" style="1" customWidth="1"/>
    <col min="8450" max="8450" width="14" style="1" bestFit="1" customWidth="1"/>
    <col min="8451" max="8451" width="9" style="1"/>
    <col min="8452" max="8452" width="18.875" style="1" bestFit="1" customWidth="1"/>
    <col min="8453" max="8453" width="10.75" style="1" bestFit="1" customWidth="1"/>
    <col min="8454" max="8683" width="9" style="1"/>
    <col min="8684" max="8684" width="4.75" style="1" customWidth="1"/>
    <col min="8685" max="8685" width="9.875" style="1" bestFit="1" customWidth="1"/>
    <col min="8686" max="8686" width="39" style="1" customWidth="1"/>
    <col min="8687" max="8687" width="58.25" style="1" bestFit="1" customWidth="1"/>
    <col min="8688" max="8688" width="19.125" style="1" bestFit="1" customWidth="1"/>
    <col min="8689" max="8689" width="21.375" style="1" customWidth="1"/>
    <col min="8690" max="8690" width="13.625" style="1" customWidth="1"/>
    <col min="8691" max="8691" width="15.25" style="1" bestFit="1" customWidth="1"/>
    <col min="8692" max="8692" width="22" style="1" customWidth="1"/>
    <col min="8693" max="8693" width="16.375" style="1" customWidth="1"/>
    <col min="8694" max="8694" width="16.375" style="1" bestFit="1" customWidth="1"/>
    <col min="8695" max="8695" width="9" style="1"/>
    <col min="8696" max="8696" width="14" style="1" bestFit="1" customWidth="1"/>
    <col min="8697" max="8697" width="9" style="1"/>
    <col min="8698" max="8698" width="18.875" style="1" bestFit="1" customWidth="1"/>
    <col min="8699" max="8699" width="10.75" style="1" bestFit="1" customWidth="1"/>
    <col min="8700" max="8700" width="9" style="1"/>
    <col min="8701" max="8701" width="14" style="1" bestFit="1" customWidth="1"/>
    <col min="8702" max="8702" width="9" style="1"/>
    <col min="8703" max="8703" width="18.875" style="1" bestFit="1" customWidth="1"/>
    <col min="8704" max="8704" width="10.75" style="1" bestFit="1" customWidth="1"/>
    <col min="8705" max="8705" width="10.25" style="1" customWidth="1"/>
    <col min="8706" max="8706" width="14" style="1" bestFit="1" customWidth="1"/>
    <col min="8707" max="8707" width="9" style="1"/>
    <col min="8708" max="8708" width="18.875" style="1" bestFit="1" customWidth="1"/>
    <col min="8709" max="8709" width="10.75" style="1" bestFit="1" customWidth="1"/>
    <col min="8710" max="8939" width="9" style="1"/>
    <col min="8940" max="8940" width="4.75" style="1" customWidth="1"/>
    <col min="8941" max="8941" width="9.875" style="1" bestFit="1" customWidth="1"/>
    <col min="8942" max="8942" width="39" style="1" customWidth="1"/>
    <col min="8943" max="8943" width="58.25" style="1" bestFit="1" customWidth="1"/>
    <col min="8944" max="8944" width="19.125" style="1" bestFit="1" customWidth="1"/>
    <col min="8945" max="8945" width="21.375" style="1" customWidth="1"/>
    <col min="8946" max="8946" width="13.625" style="1" customWidth="1"/>
    <col min="8947" max="8947" width="15.25" style="1" bestFit="1" customWidth="1"/>
    <col min="8948" max="8948" width="22" style="1" customWidth="1"/>
    <col min="8949" max="8949" width="16.375" style="1" customWidth="1"/>
    <col min="8950" max="8950" width="16.375" style="1" bestFit="1" customWidth="1"/>
    <col min="8951" max="8951" width="9" style="1"/>
    <col min="8952" max="8952" width="14" style="1" bestFit="1" customWidth="1"/>
    <col min="8953" max="8953" width="9" style="1"/>
    <col min="8954" max="8954" width="18.875" style="1" bestFit="1" customWidth="1"/>
    <col min="8955" max="8955" width="10.75" style="1" bestFit="1" customWidth="1"/>
    <col min="8956" max="8956" width="9" style="1"/>
    <col min="8957" max="8957" width="14" style="1" bestFit="1" customWidth="1"/>
    <col min="8958" max="8958" width="9" style="1"/>
    <col min="8959" max="8959" width="18.875" style="1" bestFit="1" customWidth="1"/>
    <col min="8960" max="8960" width="10.75" style="1" bestFit="1" customWidth="1"/>
    <col min="8961" max="8961" width="10.25" style="1" customWidth="1"/>
    <col min="8962" max="8962" width="14" style="1" bestFit="1" customWidth="1"/>
    <col min="8963" max="8963" width="9" style="1"/>
    <col min="8964" max="8964" width="18.875" style="1" bestFit="1" customWidth="1"/>
    <col min="8965" max="8965" width="10.75" style="1" bestFit="1" customWidth="1"/>
    <col min="8966" max="9195" width="9" style="1"/>
    <col min="9196" max="9196" width="4.75" style="1" customWidth="1"/>
    <col min="9197" max="9197" width="9.875" style="1" bestFit="1" customWidth="1"/>
    <col min="9198" max="9198" width="39" style="1" customWidth="1"/>
    <col min="9199" max="9199" width="58.25" style="1" bestFit="1" customWidth="1"/>
    <col min="9200" max="9200" width="19.125" style="1" bestFit="1" customWidth="1"/>
    <col min="9201" max="9201" width="21.375" style="1" customWidth="1"/>
    <col min="9202" max="9202" width="13.625" style="1" customWidth="1"/>
    <col min="9203" max="9203" width="15.25" style="1" bestFit="1" customWidth="1"/>
    <col min="9204" max="9204" width="22" style="1" customWidth="1"/>
    <col min="9205" max="9205" width="16.375" style="1" customWidth="1"/>
    <col min="9206" max="9206" width="16.375" style="1" bestFit="1" customWidth="1"/>
    <col min="9207" max="9207" width="9" style="1"/>
    <col min="9208" max="9208" width="14" style="1" bestFit="1" customWidth="1"/>
    <col min="9209" max="9209" width="9" style="1"/>
    <col min="9210" max="9210" width="18.875" style="1" bestFit="1" customWidth="1"/>
    <col min="9211" max="9211" width="10.75" style="1" bestFit="1" customWidth="1"/>
    <col min="9212" max="9212" width="9" style="1"/>
    <col min="9213" max="9213" width="14" style="1" bestFit="1" customWidth="1"/>
    <col min="9214" max="9214" width="9" style="1"/>
    <col min="9215" max="9215" width="18.875" style="1" bestFit="1" customWidth="1"/>
    <col min="9216" max="9216" width="10.75" style="1" bestFit="1" customWidth="1"/>
    <col min="9217" max="9217" width="10.25" style="1" customWidth="1"/>
    <col min="9218" max="9218" width="14" style="1" bestFit="1" customWidth="1"/>
    <col min="9219" max="9219" width="9" style="1"/>
    <col min="9220" max="9220" width="18.875" style="1" bestFit="1" customWidth="1"/>
    <col min="9221" max="9221" width="10.75" style="1" bestFit="1" customWidth="1"/>
    <col min="9222" max="9451" width="9" style="1"/>
    <col min="9452" max="9452" width="4.75" style="1" customWidth="1"/>
    <col min="9453" max="9453" width="9.875" style="1" bestFit="1" customWidth="1"/>
    <col min="9454" max="9454" width="39" style="1" customWidth="1"/>
    <col min="9455" max="9455" width="58.25" style="1" bestFit="1" customWidth="1"/>
    <col min="9456" max="9456" width="19.125" style="1" bestFit="1" customWidth="1"/>
    <col min="9457" max="9457" width="21.375" style="1" customWidth="1"/>
    <col min="9458" max="9458" width="13.625" style="1" customWidth="1"/>
    <col min="9459" max="9459" width="15.25" style="1" bestFit="1" customWidth="1"/>
    <col min="9460" max="9460" width="22" style="1" customWidth="1"/>
    <col min="9461" max="9461" width="16.375" style="1" customWidth="1"/>
    <col min="9462" max="9462" width="16.375" style="1" bestFit="1" customWidth="1"/>
    <col min="9463" max="9463" width="9" style="1"/>
    <col min="9464" max="9464" width="14" style="1" bestFit="1" customWidth="1"/>
    <col min="9465" max="9465" width="9" style="1"/>
    <col min="9466" max="9466" width="18.875" style="1" bestFit="1" customWidth="1"/>
    <col min="9467" max="9467" width="10.75" style="1" bestFit="1" customWidth="1"/>
    <col min="9468" max="9468" width="9" style="1"/>
    <col min="9469" max="9469" width="14" style="1" bestFit="1" customWidth="1"/>
    <col min="9470" max="9470" width="9" style="1"/>
    <col min="9471" max="9471" width="18.875" style="1" bestFit="1" customWidth="1"/>
    <col min="9472" max="9472" width="10.75" style="1" bestFit="1" customWidth="1"/>
    <col min="9473" max="9473" width="10.25" style="1" customWidth="1"/>
    <col min="9474" max="9474" width="14" style="1" bestFit="1" customWidth="1"/>
    <col min="9475" max="9475" width="9" style="1"/>
    <col min="9476" max="9476" width="18.875" style="1" bestFit="1" customWidth="1"/>
    <col min="9477" max="9477" width="10.75" style="1" bestFit="1" customWidth="1"/>
    <col min="9478" max="9707" width="9" style="1"/>
    <col min="9708" max="9708" width="4.75" style="1" customWidth="1"/>
    <col min="9709" max="9709" width="9.875" style="1" bestFit="1" customWidth="1"/>
    <col min="9710" max="9710" width="39" style="1" customWidth="1"/>
    <col min="9711" max="9711" width="58.25" style="1" bestFit="1" customWidth="1"/>
    <col min="9712" max="9712" width="19.125" style="1" bestFit="1" customWidth="1"/>
    <col min="9713" max="9713" width="21.375" style="1" customWidth="1"/>
    <col min="9714" max="9714" width="13.625" style="1" customWidth="1"/>
    <col min="9715" max="9715" width="15.25" style="1" bestFit="1" customWidth="1"/>
    <col min="9716" max="9716" width="22" style="1" customWidth="1"/>
    <col min="9717" max="9717" width="16.375" style="1" customWidth="1"/>
    <col min="9718" max="9718" width="16.375" style="1" bestFit="1" customWidth="1"/>
    <col min="9719" max="9719" width="9" style="1"/>
    <col min="9720" max="9720" width="14" style="1" bestFit="1" customWidth="1"/>
    <col min="9721" max="9721" width="9" style="1"/>
    <col min="9722" max="9722" width="18.875" style="1" bestFit="1" customWidth="1"/>
    <col min="9723" max="9723" width="10.75" style="1" bestFit="1" customWidth="1"/>
    <col min="9724" max="9724" width="9" style="1"/>
    <col min="9725" max="9725" width="14" style="1" bestFit="1" customWidth="1"/>
    <col min="9726" max="9726" width="9" style="1"/>
    <col min="9727" max="9727" width="18.875" style="1" bestFit="1" customWidth="1"/>
    <col min="9728" max="9728" width="10.75" style="1" bestFit="1" customWidth="1"/>
    <col min="9729" max="9729" width="10.25" style="1" customWidth="1"/>
    <col min="9730" max="9730" width="14" style="1" bestFit="1" customWidth="1"/>
    <col min="9731" max="9731" width="9" style="1"/>
    <col min="9732" max="9732" width="18.875" style="1" bestFit="1" customWidth="1"/>
    <col min="9733" max="9733" width="10.75" style="1" bestFit="1" customWidth="1"/>
    <col min="9734" max="9963" width="9" style="1"/>
    <col min="9964" max="9964" width="4.75" style="1" customWidth="1"/>
    <col min="9965" max="9965" width="9.875" style="1" bestFit="1" customWidth="1"/>
    <col min="9966" max="9966" width="39" style="1" customWidth="1"/>
    <col min="9967" max="9967" width="58.25" style="1" bestFit="1" customWidth="1"/>
    <col min="9968" max="9968" width="19.125" style="1" bestFit="1" customWidth="1"/>
    <col min="9969" max="9969" width="21.375" style="1" customWidth="1"/>
    <col min="9970" max="9970" width="13.625" style="1" customWidth="1"/>
    <col min="9971" max="9971" width="15.25" style="1" bestFit="1" customWidth="1"/>
    <col min="9972" max="9972" width="22" style="1" customWidth="1"/>
    <col min="9973" max="9973" width="16.375" style="1" customWidth="1"/>
    <col min="9974" max="9974" width="16.375" style="1" bestFit="1" customWidth="1"/>
    <col min="9975" max="9975" width="9" style="1"/>
    <col min="9976" max="9976" width="14" style="1" bestFit="1" customWidth="1"/>
    <col min="9977" max="9977" width="9" style="1"/>
    <col min="9978" max="9978" width="18.875" style="1" bestFit="1" customWidth="1"/>
    <col min="9979" max="9979" width="10.75" style="1" bestFit="1" customWidth="1"/>
    <col min="9980" max="9980" width="9" style="1"/>
    <col min="9981" max="9981" width="14" style="1" bestFit="1" customWidth="1"/>
    <col min="9982" max="9982" width="9" style="1"/>
    <col min="9983" max="9983" width="18.875" style="1" bestFit="1" customWidth="1"/>
    <col min="9984" max="9984" width="10.75" style="1" bestFit="1" customWidth="1"/>
    <col min="9985" max="9985" width="10.25" style="1" customWidth="1"/>
    <col min="9986" max="9986" width="14" style="1" bestFit="1" customWidth="1"/>
    <col min="9987" max="9987" width="9" style="1"/>
    <col min="9988" max="9988" width="18.875" style="1" bestFit="1" customWidth="1"/>
    <col min="9989" max="9989" width="10.75" style="1" bestFit="1" customWidth="1"/>
    <col min="9990" max="10219" width="9" style="1"/>
    <col min="10220" max="10220" width="4.75" style="1" customWidth="1"/>
    <col min="10221" max="10221" width="9.875" style="1" bestFit="1" customWidth="1"/>
    <col min="10222" max="10222" width="39" style="1" customWidth="1"/>
    <col min="10223" max="10223" width="58.25" style="1" bestFit="1" customWidth="1"/>
    <col min="10224" max="10224" width="19.125" style="1" bestFit="1" customWidth="1"/>
    <col min="10225" max="10225" width="21.375" style="1" customWidth="1"/>
    <col min="10226" max="10226" width="13.625" style="1" customWidth="1"/>
    <col min="10227" max="10227" width="15.25" style="1" bestFit="1" customWidth="1"/>
    <col min="10228" max="10228" width="22" style="1" customWidth="1"/>
    <col min="10229" max="10229" width="16.375" style="1" customWidth="1"/>
    <col min="10230" max="10230" width="16.375" style="1" bestFit="1" customWidth="1"/>
    <col min="10231" max="10231" width="9" style="1"/>
    <col min="10232" max="10232" width="14" style="1" bestFit="1" customWidth="1"/>
    <col min="10233" max="10233" width="9" style="1"/>
    <col min="10234" max="10234" width="18.875" style="1" bestFit="1" customWidth="1"/>
    <col min="10235" max="10235" width="10.75" style="1" bestFit="1" customWidth="1"/>
    <col min="10236" max="10236" width="9" style="1"/>
    <col min="10237" max="10237" width="14" style="1" bestFit="1" customWidth="1"/>
    <col min="10238" max="10238" width="9" style="1"/>
    <col min="10239" max="10239" width="18.875" style="1" bestFit="1" customWidth="1"/>
    <col min="10240" max="10240" width="10.75" style="1" bestFit="1" customWidth="1"/>
    <col min="10241" max="10241" width="10.25" style="1" customWidth="1"/>
    <col min="10242" max="10242" width="14" style="1" bestFit="1" customWidth="1"/>
    <col min="10243" max="10243" width="9" style="1"/>
    <col min="10244" max="10244" width="18.875" style="1" bestFit="1" customWidth="1"/>
    <col min="10245" max="10245" width="10.75" style="1" bestFit="1" customWidth="1"/>
    <col min="10246" max="10475" width="9" style="1"/>
    <col min="10476" max="10476" width="4.75" style="1" customWidth="1"/>
    <col min="10477" max="10477" width="9.875" style="1" bestFit="1" customWidth="1"/>
    <col min="10478" max="10478" width="39" style="1" customWidth="1"/>
    <col min="10479" max="10479" width="58.25" style="1" bestFit="1" customWidth="1"/>
    <col min="10480" max="10480" width="19.125" style="1" bestFit="1" customWidth="1"/>
    <col min="10481" max="10481" width="21.375" style="1" customWidth="1"/>
    <col min="10482" max="10482" width="13.625" style="1" customWidth="1"/>
    <col min="10483" max="10483" width="15.25" style="1" bestFit="1" customWidth="1"/>
    <col min="10484" max="10484" width="22" style="1" customWidth="1"/>
    <col min="10485" max="10485" width="16.375" style="1" customWidth="1"/>
    <col min="10486" max="10486" width="16.375" style="1" bestFit="1" customWidth="1"/>
    <col min="10487" max="10487" width="9" style="1"/>
    <col min="10488" max="10488" width="14" style="1" bestFit="1" customWidth="1"/>
    <col min="10489" max="10489" width="9" style="1"/>
    <col min="10490" max="10490" width="18.875" style="1" bestFit="1" customWidth="1"/>
    <col min="10491" max="10491" width="10.75" style="1" bestFit="1" customWidth="1"/>
    <col min="10492" max="10492" width="9" style="1"/>
    <col min="10493" max="10493" width="14" style="1" bestFit="1" customWidth="1"/>
    <col min="10494" max="10494" width="9" style="1"/>
    <col min="10495" max="10495" width="18.875" style="1" bestFit="1" customWidth="1"/>
    <col min="10496" max="10496" width="10.75" style="1" bestFit="1" customWidth="1"/>
    <col min="10497" max="10497" width="10.25" style="1" customWidth="1"/>
    <col min="10498" max="10498" width="14" style="1" bestFit="1" customWidth="1"/>
    <col min="10499" max="10499" width="9" style="1"/>
    <col min="10500" max="10500" width="18.875" style="1" bestFit="1" customWidth="1"/>
    <col min="10501" max="10501" width="10.75" style="1" bestFit="1" customWidth="1"/>
    <col min="10502" max="10731" width="9" style="1"/>
    <col min="10732" max="10732" width="4.75" style="1" customWidth="1"/>
    <col min="10733" max="10733" width="9.875" style="1" bestFit="1" customWidth="1"/>
    <col min="10734" max="10734" width="39" style="1" customWidth="1"/>
    <col min="10735" max="10735" width="58.25" style="1" bestFit="1" customWidth="1"/>
    <col min="10736" max="10736" width="19.125" style="1" bestFit="1" customWidth="1"/>
    <col min="10737" max="10737" width="21.375" style="1" customWidth="1"/>
    <col min="10738" max="10738" width="13.625" style="1" customWidth="1"/>
    <col min="10739" max="10739" width="15.25" style="1" bestFit="1" customWidth="1"/>
    <col min="10740" max="10740" width="22" style="1" customWidth="1"/>
    <col min="10741" max="10741" width="16.375" style="1" customWidth="1"/>
    <col min="10742" max="10742" width="16.375" style="1" bestFit="1" customWidth="1"/>
    <col min="10743" max="10743" width="9" style="1"/>
    <col min="10744" max="10744" width="14" style="1" bestFit="1" customWidth="1"/>
    <col min="10745" max="10745" width="9" style="1"/>
    <col min="10746" max="10746" width="18.875" style="1" bestFit="1" customWidth="1"/>
    <col min="10747" max="10747" width="10.75" style="1" bestFit="1" customWidth="1"/>
    <col min="10748" max="10748" width="9" style="1"/>
    <col min="10749" max="10749" width="14" style="1" bestFit="1" customWidth="1"/>
    <col min="10750" max="10750" width="9" style="1"/>
    <col min="10751" max="10751" width="18.875" style="1" bestFit="1" customWidth="1"/>
    <col min="10752" max="10752" width="10.75" style="1" bestFit="1" customWidth="1"/>
    <col min="10753" max="10753" width="10.25" style="1" customWidth="1"/>
    <col min="10754" max="10754" width="14" style="1" bestFit="1" customWidth="1"/>
    <col min="10755" max="10755" width="9" style="1"/>
    <col min="10756" max="10756" width="18.875" style="1" bestFit="1" customWidth="1"/>
    <col min="10757" max="10757" width="10.75" style="1" bestFit="1" customWidth="1"/>
    <col min="10758" max="10987" width="9" style="1"/>
    <col min="10988" max="10988" width="4.75" style="1" customWidth="1"/>
    <col min="10989" max="10989" width="9.875" style="1" bestFit="1" customWidth="1"/>
    <col min="10990" max="10990" width="39" style="1" customWidth="1"/>
    <col min="10991" max="10991" width="58.25" style="1" bestFit="1" customWidth="1"/>
    <col min="10992" max="10992" width="19.125" style="1" bestFit="1" customWidth="1"/>
    <col min="10993" max="10993" width="21.375" style="1" customWidth="1"/>
    <col min="10994" max="10994" width="13.625" style="1" customWidth="1"/>
    <col min="10995" max="10995" width="15.25" style="1" bestFit="1" customWidth="1"/>
    <col min="10996" max="10996" width="22" style="1" customWidth="1"/>
    <col min="10997" max="10997" width="16.375" style="1" customWidth="1"/>
    <col min="10998" max="10998" width="16.375" style="1" bestFit="1" customWidth="1"/>
    <col min="10999" max="10999" width="9" style="1"/>
    <col min="11000" max="11000" width="14" style="1" bestFit="1" customWidth="1"/>
    <col min="11001" max="11001" width="9" style="1"/>
    <col min="11002" max="11002" width="18.875" style="1" bestFit="1" customWidth="1"/>
    <col min="11003" max="11003" width="10.75" style="1" bestFit="1" customWidth="1"/>
    <col min="11004" max="11004" width="9" style="1"/>
    <col min="11005" max="11005" width="14" style="1" bestFit="1" customWidth="1"/>
    <col min="11006" max="11006" width="9" style="1"/>
    <col min="11007" max="11007" width="18.875" style="1" bestFit="1" customWidth="1"/>
    <col min="11008" max="11008" width="10.75" style="1" bestFit="1" customWidth="1"/>
    <col min="11009" max="11009" width="10.25" style="1" customWidth="1"/>
    <col min="11010" max="11010" width="14" style="1" bestFit="1" customWidth="1"/>
    <col min="11011" max="11011" width="9" style="1"/>
    <col min="11012" max="11012" width="18.875" style="1" bestFit="1" customWidth="1"/>
    <col min="11013" max="11013" width="10.75" style="1" bestFit="1" customWidth="1"/>
    <col min="11014" max="11243" width="9" style="1"/>
    <col min="11244" max="11244" width="4.75" style="1" customWidth="1"/>
    <col min="11245" max="11245" width="9.875" style="1" bestFit="1" customWidth="1"/>
    <col min="11246" max="11246" width="39" style="1" customWidth="1"/>
    <col min="11247" max="11247" width="58.25" style="1" bestFit="1" customWidth="1"/>
    <col min="11248" max="11248" width="19.125" style="1" bestFit="1" customWidth="1"/>
    <col min="11249" max="11249" width="21.375" style="1" customWidth="1"/>
    <col min="11250" max="11250" width="13.625" style="1" customWidth="1"/>
    <col min="11251" max="11251" width="15.25" style="1" bestFit="1" customWidth="1"/>
    <col min="11252" max="11252" width="22" style="1" customWidth="1"/>
    <col min="11253" max="11253" width="16.375" style="1" customWidth="1"/>
    <col min="11254" max="11254" width="16.375" style="1" bestFit="1" customWidth="1"/>
    <col min="11255" max="11255" width="9" style="1"/>
    <col min="11256" max="11256" width="14" style="1" bestFit="1" customWidth="1"/>
    <col min="11257" max="11257" width="9" style="1"/>
    <col min="11258" max="11258" width="18.875" style="1" bestFit="1" customWidth="1"/>
    <col min="11259" max="11259" width="10.75" style="1" bestFit="1" customWidth="1"/>
    <col min="11260" max="11260" width="9" style="1"/>
    <col min="11261" max="11261" width="14" style="1" bestFit="1" customWidth="1"/>
    <col min="11262" max="11262" width="9" style="1"/>
    <col min="11263" max="11263" width="18.875" style="1" bestFit="1" customWidth="1"/>
    <col min="11264" max="11264" width="10.75" style="1" bestFit="1" customWidth="1"/>
    <col min="11265" max="11265" width="10.25" style="1" customWidth="1"/>
    <col min="11266" max="11266" width="14" style="1" bestFit="1" customWidth="1"/>
    <col min="11267" max="11267" width="9" style="1"/>
    <col min="11268" max="11268" width="18.875" style="1" bestFit="1" customWidth="1"/>
    <col min="11269" max="11269" width="10.75" style="1" bestFit="1" customWidth="1"/>
    <col min="11270" max="11499" width="9" style="1"/>
    <col min="11500" max="11500" width="4.75" style="1" customWidth="1"/>
    <col min="11501" max="11501" width="9.875" style="1" bestFit="1" customWidth="1"/>
    <col min="11502" max="11502" width="39" style="1" customWidth="1"/>
    <col min="11503" max="11503" width="58.25" style="1" bestFit="1" customWidth="1"/>
    <col min="11504" max="11504" width="19.125" style="1" bestFit="1" customWidth="1"/>
    <col min="11505" max="11505" width="21.375" style="1" customWidth="1"/>
    <col min="11506" max="11506" width="13.625" style="1" customWidth="1"/>
    <col min="11507" max="11507" width="15.25" style="1" bestFit="1" customWidth="1"/>
    <col min="11508" max="11508" width="22" style="1" customWidth="1"/>
    <col min="11509" max="11509" width="16.375" style="1" customWidth="1"/>
    <col min="11510" max="11510" width="16.375" style="1" bestFit="1" customWidth="1"/>
    <col min="11511" max="11511" width="9" style="1"/>
    <col min="11512" max="11512" width="14" style="1" bestFit="1" customWidth="1"/>
    <col min="11513" max="11513" width="9" style="1"/>
    <col min="11514" max="11514" width="18.875" style="1" bestFit="1" customWidth="1"/>
    <col min="11515" max="11515" width="10.75" style="1" bestFit="1" customWidth="1"/>
    <col min="11516" max="11516" width="9" style="1"/>
    <col min="11517" max="11517" width="14" style="1" bestFit="1" customWidth="1"/>
    <col min="11518" max="11518" width="9" style="1"/>
    <col min="11519" max="11519" width="18.875" style="1" bestFit="1" customWidth="1"/>
    <col min="11520" max="11520" width="10.75" style="1" bestFit="1" customWidth="1"/>
    <col min="11521" max="11521" width="10.25" style="1" customWidth="1"/>
    <col min="11522" max="11522" width="14" style="1" bestFit="1" customWidth="1"/>
    <col min="11523" max="11523" width="9" style="1"/>
    <col min="11524" max="11524" width="18.875" style="1" bestFit="1" customWidth="1"/>
    <col min="11525" max="11525" width="10.75" style="1" bestFit="1" customWidth="1"/>
    <col min="11526" max="11755" width="9" style="1"/>
    <col min="11756" max="11756" width="4.75" style="1" customWidth="1"/>
    <col min="11757" max="11757" width="9.875" style="1" bestFit="1" customWidth="1"/>
    <col min="11758" max="11758" width="39" style="1" customWidth="1"/>
    <col min="11759" max="11759" width="58.25" style="1" bestFit="1" customWidth="1"/>
    <col min="11760" max="11760" width="19.125" style="1" bestFit="1" customWidth="1"/>
    <col min="11761" max="11761" width="21.375" style="1" customWidth="1"/>
    <col min="11762" max="11762" width="13.625" style="1" customWidth="1"/>
    <col min="11763" max="11763" width="15.25" style="1" bestFit="1" customWidth="1"/>
    <col min="11764" max="11764" width="22" style="1" customWidth="1"/>
    <col min="11765" max="11765" width="16.375" style="1" customWidth="1"/>
    <col min="11766" max="11766" width="16.375" style="1" bestFit="1" customWidth="1"/>
    <col min="11767" max="11767" width="9" style="1"/>
    <col min="11768" max="11768" width="14" style="1" bestFit="1" customWidth="1"/>
    <col min="11769" max="11769" width="9" style="1"/>
    <col min="11770" max="11770" width="18.875" style="1" bestFit="1" customWidth="1"/>
    <col min="11771" max="11771" width="10.75" style="1" bestFit="1" customWidth="1"/>
    <col min="11772" max="11772" width="9" style="1"/>
    <col min="11773" max="11773" width="14" style="1" bestFit="1" customWidth="1"/>
    <col min="11774" max="11774" width="9" style="1"/>
    <col min="11775" max="11775" width="18.875" style="1" bestFit="1" customWidth="1"/>
    <col min="11776" max="11776" width="10.75" style="1" bestFit="1" customWidth="1"/>
    <col min="11777" max="11777" width="10.25" style="1" customWidth="1"/>
    <col min="11778" max="11778" width="14" style="1" bestFit="1" customWidth="1"/>
    <col min="11779" max="11779" width="9" style="1"/>
    <col min="11780" max="11780" width="18.875" style="1" bestFit="1" customWidth="1"/>
    <col min="11781" max="11781" width="10.75" style="1" bestFit="1" customWidth="1"/>
    <col min="11782" max="12011" width="9" style="1"/>
    <col min="12012" max="12012" width="4.75" style="1" customWidth="1"/>
    <col min="12013" max="12013" width="9.875" style="1" bestFit="1" customWidth="1"/>
    <col min="12014" max="12014" width="39" style="1" customWidth="1"/>
    <col min="12015" max="12015" width="58.25" style="1" bestFit="1" customWidth="1"/>
    <col min="12016" max="12016" width="19.125" style="1" bestFit="1" customWidth="1"/>
    <col min="12017" max="12017" width="21.375" style="1" customWidth="1"/>
    <col min="12018" max="12018" width="13.625" style="1" customWidth="1"/>
    <col min="12019" max="12019" width="15.25" style="1" bestFit="1" customWidth="1"/>
    <col min="12020" max="12020" width="22" style="1" customWidth="1"/>
    <col min="12021" max="12021" width="16.375" style="1" customWidth="1"/>
    <col min="12022" max="12022" width="16.375" style="1" bestFit="1" customWidth="1"/>
    <col min="12023" max="12023" width="9" style="1"/>
    <col min="12024" max="12024" width="14" style="1" bestFit="1" customWidth="1"/>
    <col min="12025" max="12025" width="9" style="1"/>
    <col min="12026" max="12026" width="18.875" style="1" bestFit="1" customWidth="1"/>
    <col min="12027" max="12027" width="10.75" style="1" bestFit="1" customWidth="1"/>
    <col min="12028" max="12028" width="9" style="1"/>
    <col min="12029" max="12029" width="14" style="1" bestFit="1" customWidth="1"/>
    <col min="12030" max="12030" width="9" style="1"/>
    <col min="12031" max="12031" width="18.875" style="1" bestFit="1" customWidth="1"/>
    <col min="12032" max="12032" width="10.75" style="1" bestFit="1" customWidth="1"/>
    <col min="12033" max="12033" width="10.25" style="1" customWidth="1"/>
    <col min="12034" max="12034" width="14" style="1" bestFit="1" customWidth="1"/>
    <col min="12035" max="12035" width="9" style="1"/>
    <col min="12036" max="12036" width="18.875" style="1" bestFit="1" customWidth="1"/>
    <col min="12037" max="12037" width="10.75" style="1" bestFit="1" customWidth="1"/>
    <col min="12038" max="12267" width="9" style="1"/>
    <col min="12268" max="12268" width="4.75" style="1" customWidth="1"/>
    <col min="12269" max="12269" width="9.875" style="1" bestFit="1" customWidth="1"/>
    <col min="12270" max="12270" width="39" style="1" customWidth="1"/>
    <col min="12271" max="12271" width="58.25" style="1" bestFit="1" customWidth="1"/>
    <col min="12272" max="12272" width="19.125" style="1" bestFit="1" customWidth="1"/>
    <col min="12273" max="12273" width="21.375" style="1" customWidth="1"/>
    <col min="12274" max="12274" width="13.625" style="1" customWidth="1"/>
    <col min="12275" max="12275" width="15.25" style="1" bestFit="1" customWidth="1"/>
    <col min="12276" max="12276" width="22" style="1" customWidth="1"/>
    <col min="12277" max="12277" width="16.375" style="1" customWidth="1"/>
    <col min="12278" max="12278" width="16.375" style="1" bestFit="1" customWidth="1"/>
    <col min="12279" max="12279" width="9" style="1"/>
    <col min="12280" max="12280" width="14" style="1" bestFit="1" customWidth="1"/>
    <col min="12281" max="12281" width="9" style="1"/>
    <col min="12282" max="12282" width="18.875" style="1" bestFit="1" customWidth="1"/>
    <col min="12283" max="12283" width="10.75" style="1" bestFit="1" customWidth="1"/>
    <col min="12284" max="12284" width="9" style="1"/>
    <col min="12285" max="12285" width="14" style="1" bestFit="1" customWidth="1"/>
    <col min="12286" max="12286" width="9" style="1"/>
    <col min="12287" max="12287" width="18.875" style="1" bestFit="1" customWidth="1"/>
    <col min="12288" max="12288" width="10.75" style="1" bestFit="1" customWidth="1"/>
    <col min="12289" max="12289" width="10.25" style="1" customWidth="1"/>
    <col min="12290" max="12290" width="14" style="1" bestFit="1" customWidth="1"/>
    <col min="12291" max="12291" width="9" style="1"/>
    <col min="12292" max="12292" width="18.875" style="1" bestFit="1" customWidth="1"/>
    <col min="12293" max="12293" width="10.75" style="1" bestFit="1" customWidth="1"/>
    <col min="12294" max="12523" width="9" style="1"/>
    <col min="12524" max="12524" width="4.75" style="1" customWidth="1"/>
    <col min="12525" max="12525" width="9.875" style="1" bestFit="1" customWidth="1"/>
    <col min="12526" max="12526" width="39" style="1" customWidth="1"/>
    <col min="12527" max="12527" width="58.25" style="1" bestFit="1" customWidth="1"/>
    <col min="12528" max="12528" width="19.125" style="1" bestFit="1" customWidth="1"/>
    <col min="12529" max="12529" width="21.375" style="1" customWidth="1"/>
    <col min="12530" max="12530" width="13.625" style="1" customWidth="1"/>
    <col min="12531" max="12531" width="15.25" style="1" bestFit="1" customWidth="1"/>
    <col min="12532" max="12532" width="22" style="1" customWidth="1"/>
    <col min="12533" max="12533" width="16.375" style="1" customWidth="1"/>
    <col min="12534" max="12534" width="16.375" style="1" bestFit="1" customWidth="1"/>
    <col min="12535" max="12535" width="9" style="1"/>
    <col min="12536" max="12536" width="14" style="1" bestFit="1" customWidth="1"/>
    <col min="12537" max="12537" width="9" style="1"/>
    <col min="12538" max="12538" width="18.875" style="1" bestFit="1" customWidth="1"/>
    <col min="12539" max="12539" width="10.75" style="1" bestFit="1" customWidth="1"/>
    <col min="12540" max="12540" width="9" style="1"/>
    <col min="12541" max="12541" width="14" style="1" bestFit="1" customWidth="1"/>
    <col min="12542" max="12542" width="9" style="1"/>
    <col min="12543" max="12543" width="18.875" style="1" bestFit="1" customWidth="1"/>
    <col min="12544" max="12544" width="10.75" style="1" bestFit="1" customWidth="1"/>
    <col min="12545" max="12545" width="10.25" style="1" customWidth="1"/>
    <col min="12546" max="12546" width="14" style="1" bestFit="1" customWidth="1"/>
    <col min="12547" max="12547" width="9" style="1"/>
    <col min="12548" max="12548" width="18.875" style="1" bestFit="1" customWidth="1"/>
    <col min="12549" max="12549" width="10.75" style="1" bestFit="1" customWidth="1"/>
    <col min="12550" max="12779" width="9" style="1"/>
    <col min="12780" max="12780" width="4.75" style="1" customWidth="1"/>
    <col min="12781" max="12781" width="9.875" style="1" bestFit="1" customWidth="1"/>
    <col min="12782" max="12782" width="39" style="1" customWidth="1"/>
    <col min="12783" max="12783" width="58.25" style="1" bestFit="1" customWidth="1"/>
    <col min="12784" max="12784" width="19.125" style="1" bestFit="1" customWidth="1"/>
    <col min="12785" max="12785" width="21.375" style="1" customWidth="1"/>
    <col min="12786" max="12786" width="13.625" style="1" customWidth="1"/>
    <col min="12787" max="12787" width="15.25" style="1" bestFit="1" customWidth="1"/>
    <col min="12788" max="12788" width="22" style="1" customWidth="1"/>
    <col min="12789" max="12789" width="16.375" style="1" customWidth="1"/>
    <col min="12790" max="12790" width="16.375" style="1" bestFit="1" customWidth="1"/>
    <col min="12791" max="12791" width="9" style="1"/>
    <col min="12792" max="12792" width="14" style="1" bestFit="1" customWidth="1"/>
    <col min="12793" max="12793" width="9" style="1"/>
    <col min="12794" max="12794" width="18.875" style="1" bestFit="1" customWidth="1"/>
    <col min="12795" max="12795" width="10.75" style="1" bestFit="1" customWidth="1"/>
    <col min="12796" max="12796" width="9" style="1"/>
    <col min="12797" max="12797" width="14" style="1" bestFit="1" customWidth="1"/>
    <col min="12798" max="12798" width="9" style="1"/>
    <col min="12799" max="12799" width="18.875" style="1" bestFit="1" customWidth="1"/>
    <col min="12800" max="12800" width="10.75" style="1" bestFit="1" customWidth="1"/>
    <col min="12801" max="12801" width="10.25" style="1" customWidth="1"/>
    <col min="12802" max="12802" width="14" style="1" bestFit="1" customWidth="1"/>
    <col min="12803" max="12803" width="9" style="1"/>
    <col min="12804" max="12804" width="18.875" style="1" bestFit="1" customWidth="1"/>
    <col min="12805" max="12805" width="10.75" style="1" bestFit="1" customWidth="1"/>
    <col min="12806" max="13035" width="9" style="1"/>
    <col min="13036" max="13036" width="4.75" style="1" customWidth="1"/>
    <col min="13037" max="13037" width="9.875" style="1" bestFit="1" customWidth="1"/>
    <col min="13038" max="13038" width="39" style="1" customWidth="1"/>
    <col min="13039" max="13039" width="58.25" style="1" bestFit="1" customWidth="1"/>
    <col min="13040" max="13040" width="19.125" style="1" bestFit="1" customWidth="1"/>
    <col min="13041" max="13041" width="21.375" style="1" customWidth="1"/>
    <col min="13042" max="13042" width="13.625" style="1" customWidth="1"/>
    <col min="13043" max="13043" width="15.25" style="1" bestFit="1" customWidth="1"/>
    <col min="13044" max="13044" width="22" style="1" customWidth="1"/>
    <col min="13045" max="13045" width="16.375" style="1" customWidth="1"/>
    <col min="13046" max="13046" width="16.375" style="1" bestFit="1" customWidth="1"/>
    <col min="13047" max="13047" width="9" style="1"/>
    <col min="13048" max="13048" width="14" style="1" bestFit="1" customWidth="1"/>
    <col min="13049" max="13049" width="9" style="1"/>
    <col min="13050" max="13050" width="18.875" style="1" bestFit="1" customWidth="1"/>
    <col min="13051" max="13051" width="10.75" style="1" bestFit="1" customWidth="1"/>
    <col min="13052" max="13052" width="9" style="1"/>
    <col min="13053" max="13053" width="14" style="1" bestFit="1" customWidth="1"/>
    <col min="13054" max="13054" width="9" style="1"/>
    <col min="13055" max="13055" width="18.875" style="1" bestFit="1" customWidth="1"/>
    <col min="13056" max="13056" width="10.75" style="1" bestFit="1" customWidth="1"/>
    <col min="13057" max="13057" width="10.25" style="1" customWidth="1"/>
    <col min="13058" max="13058" width="14" style="1" bestFit="1" customWidth="1"/>
    <col min="13059" max="13059" width="9" style="1"/>
    <col min="13060" max="13060" width="18.875" style="1" bestFit="1" customWidth="1"/>
    <col min="13061" max="13061" width="10.75" style="1" bestFit="1" customWidth="1"/>
    <col min="13062" max="13291" width="9" style="1"/>
    <col min="13292" max="13292" width="4.75" style="1" customWidth="1"/>
    <col min="13293" max="13293" width="9.875" style="1" bestFit="1" customWidth="1"/>
    <col min="13294" max="13294" width="39" style="1" customWidth="1"/>
    <col min="13295" max="13295" width="58.25" style="1" bestFit="1" customWidth="1"/>
    <col min="13296" max="13296" width="19.125" style="1" bestFit="1" customWidth="1"/>
    <col min="13297" max="13297" width="21.375" style="1" customWidth="1"/>
    <col min="13298" max="13298" width="13.625" style="1" customWidth="1"/>
    <col min="13299" max="13299" width="15.25" style="1" bestFit="1" customWidth="1"/>
    <col min="13300" max="13300" width="22" style="1" customWidth="1"/>
    <col min="13301" max="13301" width="16.375" style="1" customWidth="1"/>
    <col min="13302" max="13302" width="16.375" style="1" bestFit="1" customWidth="1"/>
    <col min="13303" max="13303" width="9" style="1"/>
    <col min="13304" max="13304" width="14" style="1" bestFit="1" customWidth="1"/>
    <col min="13305" max="13305" width="9" style="1"/>
    <col min="13306" max="13306" width="18.875" style="1" bestFit="1" customWidth="1"/>
    <col min="13307" max="13307" width="10.75" style="1" bestFit="1" customWidth="1"/>
    <col min="13308" max="13308" width="9" style="1"/>
    <col min="13309" max="13309" width="14" style="1" bestFit="1" customWidth="1"/>
    <col min="13310" max="13310" width="9" style="1"/>
    <col min="13311" max="13311" width="18.875" style="1" bestFit="1" customWidth="1"/>
    <col min="13312" max="13312" width="10.75" style="1" bestFit="1" customWidth="1"/>
    <col min="13313" max="13313" width="10.25" style="1" customWidth="1"/>
    <col min="13314" max="13314" width="14" style="1" bestFit="1" customWidth="1"/>
    <col min="13315" max="13315" width="9" style="1"/>
    <col min="13316" max="13316" width="18.875" style="1" bestFit="1" customWidth="1"/>
    <col min="13317" max="13317" width="10.75" style="1" bestFit="1" customWidth="1"/>
    <col min="13318" max="13547" width="9" style="1"/>
    <col min="13548" max="13548" width="4.75" style="1" customWidth="1"/>
    <col min="13549" max="13549" width="9.875" style="1" bestFit="1" customWidth="1"/>
    <col min="13550" max="13550" width="39" style="1" customWidth="1"/>
    <col min="13551" max="13551" width="58.25" style="1" bestFit="1" customWidth="1"/>
    <col min="13552" max="13552" width="19.125" style="1" bestFit="1" customWidth="1"/>
    <col min="13553" max="13553" width="21.375" style="1" customWidth="1"/>
    <col min="13554" max="13554" width="13.625" style="1" customWidth="1"/>
    <col min="13555" max="13555" width="15.25" style="1" bestFit="1" customWidth="1"/>
    <col min="13556" max="13556" width="22" style="1" customWidth="1"/>
    <col min="13557" max="13557" width="16.375" style="1" customWidth="1"/>
    <col min="13558" max="13558" width="16.375" style="1" bestFit="1" customWidth="1"/>
    <col min="13559" max="13559" width="9" style="1"/>
    <col min="13560" max="13560" width="14" style="1" bestFit="1" customWidth="1"/>
    <col min="13561" max="13561" width="9" style="1"/>
    <col min="13562" max="13562" width="18.875" style="1" bestFit="1" customWidth="1"/>
    <col min="13563" max="13563" width="10.75" style="1" bestFit="1" customWidth="1"/>
    <col min="13564" max="13564" width="9" style="1"/>
    <col min="13565" max="13565" width="14" style="1" bestFit="1" customWidth="1"/>
    <col min="13566" max="13566" width="9" style="1"/>
    <col min="13567" max="13567" width="18.875" style="1" bestFit="1" customWidth="1"/>
    <col min="13568" max="13568" width="10.75" style="1" bestFit="1" customWidth="1"/>
    <col min="13569" max="13569" width="10.25" style="1" customWidth="1"/>
    <col min="13570" max="13570" width="14" style="1" bestFit="1" customWidth="1"/>
    <col min="13571" max="13571" width="9" style="1"/>
    <col min="13572" max="13572" width="18.875" style="1" bestFit="1" customWidth="1"/>
    <col min="13573" max="13573" width="10.75" style="1" bestFit="1" customWidth="1"/>
    <col min="13574" max="13803" width="9" style="1"/>
    <col min="13804" max="13804" width="4.75" style="1" customWidth="1"/>
    <col min="13805" max="13805" width="9.875" style="1" bestFit="1" customWidth="1"/>
    <col min="13806" max="13806" width="39" style="1" customWidth="1"/>
    <col min="13807" max="13807" width="58.25" style="1" bestFit="1" customWidth="1"/>
    <col min="13808" max="13808" width="19.125" style="1" bestFit="1" customWidth="1"/>
    <col min="13809" max="13809" width="21.375" style="1" customWidth="1"/>
    <col min="13810" max="13810" width="13.625" style="1" customWidth="1"/>
    <col min="13811" max="13811" width="15.25" style="1" bestFit="1" customWidth="1"/>
    <col min="13812" max="13812" width="22" style="1" customWidth="1"/>
    <col min="13813" max="13813" width="16.375" style="1" customWidth="1"/>
    <col min="13814" max="13814" width="16.375" style="1" bestFit="1" customWidth="1"/>
    <col min="13815" max="13815" width="9" style="1"/>
    <col min="13816" max="13816" width="14" style="1" bestFit="1" customWidth="1"/>
    <col min="13817" max="13817" width="9" style="1"/>
    <col min="13818" max="13818" width="18.875" style="1" bestFit="1" customWidth="1"/>
    <col min="13819" max="13819" width="10.75" style="1" bestFit="1" customWidth="1"/>
    <col min="13820" max="13820" width="9" style="1"/>
    <col min="13821" max="13821" width="14" style="1" bestFit="1" customWidth="1"/>
    <col min="13822" max="13822" width="9" style="1"/>
    <col min="13823" max="13823" width="18.875" style="1" bestFit="1" customWidth="1"/>
    <col min="13824" max="13824" width="10.75" style="1" bestFit="1" customWidth="1"/>
    <col min="13825" max="13825" width="10.25" style="1" customWidth="1"/>
    <col min="13826" max="13826" width="14" style="1" bestFit="1" customWidth="1"/>
    <col min="13827" max="13827" width="9" style="1"/>
    <col min="13828" max="13828" width="18.875" style="1" bestFit="1" customWidth="1"/>
    <col min="13829" max="13829" width="10.75" style="1" bestFit="1" customWidth="1"/>
    <col min="13830" max="14059" width="9" style="1"/>
    <col min="14060" max="14060" width="4.75" style="1" customWidth="1"/>
    <col min="14061" max="14061" width="9.875" style="1" bestFit="1" customWidth="1"/>
    <col min="14062" max="14062" width="39" style="1" customWidth="1"/>
    <col min="14063" max="14063" width="58.25" style="1" bestFit="1" customWidth="1"/>
    <col min="14064" max="14064" width="19.125" style="1" bestFit="1" customWidth="1"/>
    <col min="14065" max="14065" width="21.375" style="1" customWidth="1"/>
    <col min="14066" max="14066" width="13.625" style="1" customWidth="1"/>
    <col min="14067" max="14067" width="15.25" style="1" bestFit="1" customWidth="1"/>
    <col min="14068" max="14068" width="22" style="1" customWidth="1"/>
    <col min="14069" max="14069" width="16.375" style="1" customWidth="1"/>
    <col min="14070" max="14070" width="16.375" style="1" bestFit="1" customWidth="1"/>
    <col min="14071" max="14071" width="9" style="1"/>
    <col min="14072" max="14072" width="14" style="1" bestFit="1" customWidth="1"/>
    <col min="14073" max="14073" width="9" style="1"/>
    <col min="14074" max="14074" width="18.875" style="1" bestFit="1" customWidth="1"/>
    <col min="14075" max="14075" width="10.75" style="1" bestFit="1" customWidth="1"/>
    <col min="14076" max="14076" width="9" style="1"/>
    <col min="14077" max="14077" width="14" style="1" bestFit="1" customWidth="1"/>
    <col min="14078" max="14078" width="9" style="1"/>
    <col min="14079" max="14079" width="18.875" style="1" bestFit="1" customWidth="1"/>
    <col min="14080" max="14080" width="10.75" style="1" bestFit="1" customWidth="1"/>
    <col min="14081" max="14081" width="10.25" style="1" customWidth="1"/>
    <col min="14082" max="14082" width="14" style="1" bestFit="1" customWidth="1"/>
    <col min="14083" max="14083" width="9" style="1"/>
    <col min="14084" max="14084" width="18.875" style="1" bestFit="1" customWidth="1"/>
    <col min="14085" max="14085" width="10.75" style="1" bestFit="1" customWidth="1"/>
    <col min="14086" max="14315" width="9" style="1"/>
    <col min="14316" max="14316" width="4.75" style="1" customWidth="1"/>
    <col min="14317" max="14317" width="9.875" style="1" bestFit="1" customWidth="1"/>
    <col min="14318" max="14318" width="39" style="1" customWidth="1"/>
    <col min="14319" max="14319" width="58.25" style="1" bestFit="1" customWidth="1"/>
    <col min="14320" max="14320" width="19.125" style="1" bestFit="1" customWidth="1"/>
    <col min="14321" max="14321" width="21.375" style="1" customWidth="1"/>
    <col min="14322" max="14322" width="13.625" style="1" customWidth="1"/>
    <col min="14323" max="14323" width="15.25" style="1" bestFit="1" customWidth="1"/>
    <col min="14324" max="14324" width="22" style="1" customWidth="1"/>
    <col min="14325" max="14325" width="16.375" style="1" customWidth="1"/>
    <col min="14326" max="14326" width="16.375" style="1" bestFit="1" customWidth="1"/>
    <col min="14327" max="14327" width="9" style="1"/>
    <col min="14328" max="14328" width="14" style="1" bestFit="1" customWidth="1"/>
    <col min="14329" max="14329" width="9" style="1"/>
    <col min="14330" max="14330" width="18.875" style="1" bestFit="1" customWidth="1"/>
    <col min="14331" max="14331" width="10.75" style="1" bestFit="1" customWidth="1"/>
    <col min="14332" max="14332" width="9" style="1"/>
    <col min="14333" max="14333" width="14" style="1" bestFit="1" customWidth="1"/>
    <col min="14334" max="14334" width="9" style="1"/>
    <col min="14335" max="14335" width="18.875" style="1" bestFit="1" customWidth="1"/>
    <col min="14336" max="14336" width="10.75" style="1" bestFit="1" customWidth="1"/>
    <col min="14337" max="14337" width="10.25" style="1" customWidth="1"/>
    <col min="14338" max="14338" width="14" style="1" bestFit="1" customWidth="1"/>
    <col min="14339" max="14339" width="9" style="1"/>
    <col min="14340" max="14340" width="18.875" style="1" bestFit="1" customWidth="1"/>
    <col min="14341" max="14341" width="10.75" style="1" bestFit="1" customWidth="1"/>
    <col min="14342" max="14571" width="9" style="1"/>
    <col min="14572" max="14572" width="4.75" style="1" customWidth="1"/>
    <col min="14573" max="14573" width="9.875" style="1" bestFit="1" customWidth="1"/>
    <col min="14574" max="14574" width="39" style="1" customWidth="1"/>
    <col min="14575" max="14575" width="58.25" style="1" bestFit="1" customWidth="1"/>
    <col min="14576" max="14576" width="19.125" style="1" bestFit="1" customWidth="1"/>
    <col min="14577" max="14577" width="21.375" style="1" customWidth="1"/>
    <col min="14578" max="14578" width="13.625" style="1" customWidth="1"/>
    <col min="14579" max="14579" width="15.25" style="1" bestFit="1" customWidth="1"/>
    <col min="14580" max="14580" width="22" style="1" customWidth="1"/>
    <col min="14581" max="14581" width="16.375" style="1" customWidth="1"/>
    <col min="14582" max="14582" width="16.375" style="1" bestFit="1" customWidth="1"/>
    <col min="14583" max="14583" width="9" style="1"/>
    <col min="14584" max="14584" width="14" style="1" bestFit="1" customWidth="1"/>
    <col min="14585" max="14585" width="9" style="1"/>
    <col min="14586" max="14586" width="18.875" style="1" bestFit="1" customWidth="1"/>
    <col min="14587" max="14587" width="10.75" style="1" bestFit="1" customWidth="1"/>
    <col min="14588" max="14588" width="9" style="1"/>
    <col min="14589" max="14589" width="14" style="1" bestFit="1" customWidth="1"/>
    <col min="14590" max="14590" width="9" style="1"/>
    <col min="14591" max="14591" width="18.875" style="1" bestFit="1" customWidth="1"/>
    <col min="14592" max="14592" width="10.75" style="1" bestFit="1" customWidth="1"/>
    <col min="14593" max="14593" width="10.25" style="1" customWidth="1"/>
    <col min="14594" max="14594" width="14" style="1" bestFit="1" customWidth="1"/>
    <col min="14595" max="14595" width="9" style="1"/>
    <col min="14596" max="14596" width="18.875" style="1" bestFit="1" customWidth="1"/>
    <col min="14597" max="14597" width="10.75" style="1" bestFit="1" customWidth="1"/>
    <col min="14598" max="14827" width="9" style="1"/>
    <col min="14828" max="14828" width="4.75" style="1" customWidth="1"/>
    <col min="14829" max="14829" width="9.875" style="1" bestFit="1" customWidth="1"/>
    <col min="14830" max="14830" width="39" style="1" customWidth="1"/>
    <col min="14831" max="14831" width="58.25" style="1" bestFit="1" customWidth="1"/>
    <col min="14832" max="14832" width="19.125" style="1" bestFit="1" customWidth="1"/>
    <col min="14833" max="14833" width="21.375" style="1" customWidth="1"/>
    <col min="14834" max="14834" width="13.625" style="1" customWidth="1"/>
    <col min="14835" max="14835" width="15.25" style="1" bestFit="1" customWidth="1"/>
    <col min="14836" max="14836" width="22" style="1" customWidth="1"/>
    <col min="14837" max="14837" width="16.375" style="1" customWidth="1"/>
    <col min="14838" max="14838" width="16.375" style="1" bestFit="1" customWidth="1"/>
    <col min="14839" max="14839" width="9" style="1"/>
    <col min="14840" max="14840" width="14" style="1" bestFit="1" customWidth="1"/>
    <col min="14841" max="14841" width="9" style="1"/>
    <col min="14842" max="14842" width="18.875" style="1" bestFit="1" customWidth="1"/>
    <col min="14843" max="14843" width="10.75" style="1" bestFit="1" customWidth="1"/>
    <col min="14844" max="14844" width="9" style="1"/>
    <col min="14845" max="14845" width="14" style="1" bestFit="1" customWidth="1"/>
    <col min="14846" max="14846" width="9" style="1"/>
    <col min="14847" max="14847" width="18.875" style="1" bestFit="1" customWidth="1"/>
    <col min="14848" max="14848" width="10.75" style="1" bestFit="1" customWidth="1"/>
    <col min="14849" max="14849" width="10.25" style="1" customWidth="1"/>
    <col min="14850" max="14850" width="14" style="1" bestFit="1" customWidth="1"/>
    <col min="14851" max="14851" width="9" style="1"/>
    <col min="14852" max="14852" width="18.875" style="1" bestFit="1" customWidth="1"/>
    <col min="14853" max="14853" width="10.75" style="1" bestFit="1" customWidth="1"/>
    <col min="14854" max="15083" width="9" style="1"/>
    <col min="15084" max="15084" width="4.75" style="1" customWidth="1"/>
    <col min="15085" max="15085" width="9.875" style="1" bestFit="1" customWidth="1"/>
    <col min="15086" max="15086" width="39" style="1" customWidth="1"/>
    <col min="15087" max="15087" width="58.25" style="1" bestFit="1" customWidth="1"/>
    <col min="15088" max="15088" width="19.125" style="1" bestFit="1" customWidth="1"/>
    <col min="15089" max="15089" width="21.375" style="1" customWidth="1"/>
    <col min="15090" max="15090" width="13.625" style="1" customWidth="1"/>
    <col min="15091" max="15091" width="15.25" style="1" bestFit="1" customWidth="1"/>
    <col min="15092" max="15092" width="22" style="1" customWidth="1"/>
    <col min="15093" max="15093" width="16.375" style="1" customWidth="1"/>
    <col min="15094" max="15094" width="16.375" style="1" bestFit="1" customWidth="1"/>
    <col min="15095" max="15095" width="9" style="1"/>
    <col min="15096" max="15096" width="14" style="1" bestFit="1" customWidth="1"/>
    <col min="15097" max="15097" width="9" style="1"/>
    <col min="15098" max="15098" width="18.875" style="1" bestFit="1" customWidth="1"/>
    <col min="15099" max="15099" width="10.75" style="1" bestFit="1" customWidth="1"/>
    <col min="15100" max="15100" width="9" style="1"/>
    <col min="15101" max="15101" width="14" style="1" bestFit="1" customWidth="1"/>
    <col min="15102" max="15102" width="9" style="1"/>
    <col min="15103" max="15103" width="18.875" style="1" bestFit="1" customWidth="1"/>
    <col min="15104" max="15104" width="10.75" style="1" bestFit="1" customWidth="1"/>
    <col min="15105" max="15105" width="10.25" style="1" customWidth="1"/>
    <col min="15106" max="15106" width="14" style="1" bestFit="1" customWidth="1"/>
    <col min="15107" max="15107" width="9" style="1"/>
    <col min="15108" max="15108" width="18.875" style="1" bestFit="1" customWidth="1"/>
    <col min="15109" max="15109" width="10.75" style="1" bestFit="1" customWidth="1"/>
    <col min="15110" max="15339" width="9" style="1"/>
    <col min="15340" max="15340" width="4.75" style="1" customWidth="1"/>
    <col min="15341" max="15341" width="9.875" style="1" bestFit="1" customWidth="1"/>
    <col min="15342" max="15342" width="39" style="1" customWidth="1"/>
    <col min="15343" max="15343" width="58.25" style="1" bestFit="1" customWidth="1"/>
    <col min="15344" max="15344" width="19.125" style="1" bestFit="1" customWidth="1"/>
    <col min="15345" max="15345" width="21.375" style="1" customWidth="1"/>
    <col min="15346" max="15346" width="13.625" style="1" customWidth="1"/>
    <col min="15347" max="15347" width="15.25" style="1" bestFit="1" customWidth="1"/>
    <col min="15348" max="15348" width="22" style="1" customWidth="1"/>
    <col min="15349" max="15349" width="16.375" style="1" customWidth="1"/>
    <col min="15350" max="15350" width="16.375" style="1" bestFit="1" customWidth="1"/>
    <col min="15351" max="15351" width="9" style="1"/>
    <col min="15352" max="15352" width="14" style="1" bestFit="1" customWidth="1"/>
    <col min="15353" max="15353" width="9" style="1"/>
    <col min="15354" max="15354" width="18.875" style="1" bestFit="1" customWidth="1"/>
    <col min="15355" max="15355" width="10.75" style="1" bestFit="1" customWidth="1"/>
    <col min="15356" max="15356" width="9" style="1"/>
    <col min="15357" max="15357" width="14" style="1" bestFit="1" customWidth="1"/>
    <col min="15358" max="15358" width="9" style="1"/>
    <col min="15359" max="15359" width="18.875" style="1" bestFit="1" customWidth="1"/>
    <col min="15360" max="15360" width="10.75" style="1" bestFit="1" customWidth="1"/>
    <col min="15361" max="15361" width="10.25" style="1" customWidth="1"/>
    <col min="15362" max="15362" width="14" style="1" bestFit="1" customWidth="1"/>
    <col min="15363" max="15363" width="9" style="1"/>
    <col min="15364" max="15364" width="18.875" style="1" bestFit="1" customWidth="1"/>
    <col min="15365" max="15365" width="10.75" style="1" bestFit="1" customWidth="1"/>
    <col min="15366" max="15595" width="9" style="1"/>
    <col min="15596" max="15596" width="4.75" style="1" customWidth="1"/>
    <col min="15597" max="15597" width="9.875" style="1" bestFit="1" customWidth="1"/>
    <col min="15598" max="15598" width="39" style="1" customWidth="1"/>
    <col min="15599" max="15599" width="58.25" style="1" bestFit="1" customWidth="1"/>
    <col min="15600" max="15600" width="19.125" style="1" bestFit="1" customWidth="1"/>
    <col min="15601" max="15601" width="21.375" style="1" customWidth="1"/>
    <col min="15602" max="15602" width="13.625" style="1" customWidth="1"/>
    <col min="15603" max="15603" width="15.25" style="1" bestFit="1" customWidth="1"/>
    <col min="15604" max="15604" width="22" style="1" customWidth="1"/>
    <col min="15605" max="15605" width="16.375" style="1" customWidth="1"/>
    <col min="15606" max="15606" width="16.375" style="1" bestFit="1" customWidth="1"/>
    <col min="15607" max="15607" width="9" style="1"/>
    <col min="15608" max="15608" width="14" style="1" bestFit="1" customWidth="1"/>
    <col min="15609" max="15609" width="9" style="1"/>
    <col min="15610" max="15610" width="18.875" style="1" bestFit="1" customWidth="1"/>
    <col min="15611" max="15611" width="10.75" style="1" bestFit="1" customWidth="1"/>
    <col min="15612" max="15612" width="9" style="1"/>
    <col min="15613" max="15613" width="14" style="1" bestFit="1" customWidth="1"/>
    <col min="15614" max="15614" width="9" style="1"/>
    <col min="15615" max="15615" width="18.875" style="1" bestFit="1" customWidth="1"/>
    <col min="15616" max="15616" width="10.75" style="1" bestFit="1" customWidth="1"/>
    <col min="15617" max="15617" width="10.25" style="1" customWidth="1"/>
    <col min="15618" max="15618" width="14" style="1" bestFit="1" customWidth="1"/>
    <col min="15619" max="15619" width="9" style="1"/>
    <col min="15620" max="15620" width="18.875" style="1" bestFit="1" customWidth="1"/>
    <col min="15621" max="15621" width="10.75" style="1" bestFit="1" customWidth="1"/>
    <col min="15622" max="15851" width="9" style="1"/>
    <col min="15852" max="15852" width="4.75" style="1" customWidth="1"/>
    <col min="15853" max="15853" width="9.875" style="1" bestFit="1" customWidth="1"/>
    <col min="15854" max="15854" width="39" style="1" customWidth="1"/>
    <col min="15855" max="15855" width="58.25" style="1" bestFit="1" customWidth="1"/>
    <col min="15856" max="15856" width="19.125" style="1" bestFit="1" customWidth="1"/>
    <col min="15857" max="15857" width="21.375" style="1" customWidth="1"/>
    <col min="15858" max="15858" width="13.625" style="1" customWidth="1"/>
    <col min="15859" max="15859" width="15.25" style="1" bestFit="1" customWidth="1"/>
    <col min="15860" max="15860" width="22" style="1" customWidth="1"/>
    <col min="15861" max="15861" width="16.375" style="1" customWidth="1"/>
    <col min="15862" max="15862" width="16.375" style="1" bestFit="1" customWidth="1"/>
    <col min="15863" max="15863" width="9" style="1"/>
    <col min="15864" max="15864" width="14" style="1" bestFit="1" customWidth="1"/>
    <col min="15865" max="15865" width="9" style="1"/>
    <col min="15866" max="15866" width="18.875" style="1" bestFit="1" customWidth="1"/>
    <col min="15867" max="15867" width="10.75" style="1" bestFit="1" customWidth="1"/>
    <col min="15868" max="15868" width="9" style="1"/>
    <col min="15869" max="15869" width="14" style="1" bestFit="1" customWidth="1"/>
    <col min="15870" max="15870" width="9" style="1"/>
    <col min="15871" max="15871" width="18.875" style="1" bestFit="1" customWidth="1"/>
    <col min="15872" max="15872" width="10.75" style="1" bestFit="1" customWidth="1"/>
    <col min="15873" max="15873" width="10.25" style="1" customWidth="1"/>
    <col min="15874" max="15874" width="14" style="1" bestFit="1" customWidth="1"/>
    <col min="15875" max="15875" width="9" style="1"/>
    <col min="15876" max="15876" width="18.875" style="1" bestFit="1" customWidth="1"/>
    <col min="15877" max="15877" width="10.75" style="1" bestFit="1" customWidth="1"/>
    <col min="15878" max="16107" width="9" style="1"/>
    <col min="16108" max="16108" width="4.75" style="1" customWidth="1"/>
    <col min="16109" max="16109" width="9.875" style="1" bestFit="1" customWidth="1"/>
    <col min="16110" max="16110" width="39" style="1" customWidth="1"/>
    <col min="16111" max="16111" width="58.25" style="1" bestFit="1" customWidth="1"/>
    <col min="16112" max="16112" width="19.125" style="1" bestFit="1" customWidth="1"/>
    <col min="16113" max="16113" width="21.375" style="1" customWidth="1"/>
    <col min="16114" max="16114" width="13.625" style="1" customWidth="1"/>
    <col min="16115" max="16115" width="15.25" style="1" bestFit="1" customWidth="1"/>
    <col min="16116" max="16116" width="22" style="1" customWidth="1"/>
    <col min="16117" max="16117" width="16.375" style="1" customWidth="1"/>
    <col min="16118" max="16118" width="16.375" style="1" bestFit="1" customWidth="1"/>
    <col min="16119" max="16119" width="9" style="1"/>
    <col min="16120" max="16120" width="14" style="1" bestFit="1" customWidth="1"/>
    <col min="16121" max="16121" width="9" style="1"/>
    <col min="16122" max="16122" width="18.875" style="1" bestFit="1" customWidth="1"/>
    <col min="16123" max="16123" width="10.75" style="1" bestFit="1" customWidth="1"/>
    <col min="16124" max="16124" width="9" style="1"/>
    <col min="16125" max="16125" width="14" style="1" bestFit="1" customWidth="1"/>
    <col min="16126" max="16126" width="9" style="1"/>
    <col min="16127" max="16127" width="18.875" style="1" bestFit="1" customWidth="1"/>
    <col min="16128" max="16128" width="10.75" style="1" bestFit="1" customWidth="1"/>
    <col min="16129" max="16129" width="10.25" style="1" customWidth="1"/>
    <col min="16130" max="16130" width="14" style="1" bestFit="1" customWidth="1"/>
    <col min="16131" max="16131" width="9" style="1"/>
    <col min="16132" max="16132" width="18.875" style="1" bestFit="1" customWidth="1"/>
    <col min="16133" max="16133" width="10.75" style="1" bestFit="1" customWidth="1"/>
    <col min="16134" max="16384" width="9" style="1"/>
  </cols>
  <sheetData>
    <row r="2" spans="2:5" ht="15.75" thickBot="1"/>
    <row r="3" spans="2:5" ht="25.5" customHeight="1" thickBot="1">
      <c r="B3" s="2" t="s">
        <v>0</v>
      </c>
      <c r="C3" s="14"/>
      <c r="D3" s="14"/>
    </row>
    <row r="4" spans="2:5" ht="25.5" customHeight="1" thickBot="1">
      <c r="B4" s="2" t="s">
        <v>7</v>
      </c>
      <c r="C4" s="19">
        <f>C5</f>
        <v>42037</v>
      </c>
      <c r="D4" s="19"/>
    </row>
    <row r="5" spans="2:5" ht="25.5" customHeight="1" thickBot="1">
      <c r="B5" s="2" t="s">
        <v>1</v>
      </c>
      <c r="C5" s="17">
        <v>42037</v>
      </c>
      <c r="D5" s="18"/>
    </row>
    <row r="6" spans="2:5" ht="15.75" thickBot="1"/>
    <row r="7" spans="2:5" ht="33.75" customHeight="1" thickTop="1" thickBot="1">
      <c r="B7" s="15" t="s">
        <v>2</v>
      </c>
      <c r="C7" s="15" t="s">
        <v>3</v>
      </c>
      <c r="D7" s="15" t="s">
        <v>4</v>
      </c>
      <c r="E7" s="16" t="s">
        <v>5</v>
      </c>
    </row>
    <row r="8" spans="2:5" ht="33.75" customHeight="1" thickTop="1" thickBot="1">
      <c r="B8" s="15"/>
      <c r="C8" s="15"/>
      <c r="D8" s="15"/>
      <c r="E8" s="16"/>
    </row>
    <row r="9" spans="2:5" ht="20.25" customHeight="1" thickTop="1">
      <c r="B9" s="3">
        <v>1</v>
      </c>
      <c r="C9" s="4"/>
      <c r="D9" s="5"/>
      <c r="E9" s="5"/>
    </row>
    <row r="10" spans="2:5" ht="20.25" customHeight="1">
      <c r="B10" s="6">
        <v>2</v>
      </c>
      <c r="C10" s="7"/>
      <c r="D10" s="8"/>
      <c r="E10" s="8"/>
    </row>
    <row r="11" spans="2:5" ht="20.25" customHeight="1">
      <c r="B11" s="6">
        <v>3</v>
      </c>
      <c r="C11" s="7"/>
      <c r="D11" s="8"/>
      <c r="E11" s="8"/>
    </row>
    <row r="12" spans="2:5" ht="20.25" customHeight="1">
      <c r="B12" s="6">
        <v>4</v>
      </c>
      <c r="C12" s="7"/>
      <c r="D12" s="8"/>
      <c r="E12" s="8"/>
    </row>
    <row r="13" spans="2:5" ht="20.25" customHeight="1">
      <c r="B13" s="6">
        <v>5</v>
      </c>
      <c r="C13" s="7"/>
      <c r="D13" s="8"/>
      <c r="E13" s="8"/>
    </row>
    <row r="14" spans="2:5" ht="20.25" customHeight="1">
      <c r="B14" s="6">
        <v>6</v>
      </c>
      <c r="C14" s="7"/>
      <c r="D14" s="8"/>
      <c r="E14" s="8"/>
    </row>
    <row r="15" spans="2:5" ht="20.25" customHeight="1">
      <c r="B15" s="6">
        <v>7</v>
      </c>
      <c r="C15" s="7"/>
      <c r="D15" s="8"/>
      <c r="E15" s="8"/>
    </row>
    <row r="16" spans="2:5" ht="20.25" customHeight="1">
      <c r="B16" s="6">
        <v>8</v>
      </c>
      <c r="C16" s="7"/>
      <c r="D16" s="8"/>
      <c r="E16" s="8"/>
    </row>
    <row r="17" spans="2:5" ht="20.25" customHeight="1">
      <c r="B17" s="6">
        <v>9</v>
      </c>
      <c r="C17" s="7"/>
      <c r="D17" s="8"/>
      <c r="E17" s="8"/>
    </row>
    <row r="18" spans="2:5" ht="20.25" customHeight="1">
      <c r="B18" s="6">
        <v>10</v>
      </c>
      <c r="C18" s="7"/>
      <c r="D18" s="8"/>
      <c r="E18" s="8"/>
    </row>
    <row r="19" spans="2:5" ht="20.25" customHeight="1">
      <c r="B19" s="6">
        <v>11</v>
      </c>
      <c r="C19" s="7"/>
      <c r="D19" s="8"/>
      <c r="E19" s="8"/>
    </row>
    <row r="20" spans="2:5" ht="20.25" customHeight="1">
      <c r="B20" s="6">
        <v>12</v>
      </c>
      <c r="C20" s="7"/>
      <c r="D20" s="8"/>
      <c r="E20" s="8"/>
    </row>
    <row r="21" spans="2:5" ht="20.25" customHeight="1">
      <c r="B21" s="6">
        <v>13</v>
      </c>
      <c r="C21" s="7"/>
      <c r="D21" s="8"/>
      <c r="E21" s="8"/>
    </row>
    <row r="22" spans="2:5" ht="20.25" customHeight="1">
      <c r="B22" s="6">
        <v>14</v>
      </c>
      <c r="C22" s="7"/>
      <c r="D22" s="8"/>
      <c r="E22" s="8"/>
    </row>
    <row r="23" spans="2:5" ht="20.25" customHeight="1">
      <c r="B23" s="6">
        <v>15</v>
      </c>
      <c r="C23" s="7"/>
      <c r="D23" s="8"/>
      <c r="E23" s="8"/>
    </row>
    <row r="24" spans="2:5" ht="20.25" customHeight="1">
      <c r="B24" s="6">
        <v>16</v>
      </c>
      <c r="C24" s="7"/>
      <c r="D24" s="8"/>
      <c r="E24" s="8"/>
    </row>
    <row r="25" spans="2:5" ht="20.25" customHeight="1">
      <c r="B25" s="6">
        <v>17</v>
      </c>
      <c r="C25" s="7"/>
      <c r="D25" s="8"/>
      <c r="E25" s="8"/>
    </row>
    <row r="26" spans="2:5" ht="20.25" customHeight="1">
      <c r="B26" s="6">
        <v>18</v>
      </c>
      <c r="C26" s="7"/>
      <c r="D26" s="8"/>
      <c r="E26" s="8"/>
    </row>
    <row r="27" spans="2:5" ht="20.25" customHeight="1">
      <c r="B27" s="6">
        <v>19</v>
      </c>
      <c r="C27" s="7"/>
      <c r="D27" s="8"/>
      <c r="E27" s="8"/>
    </row>
    <row r="28" spans="2:5" ht="20.25" customHeight="1">
      <c r="B28" s="6">
        <v>20</v>
      </c>
      <c r="C28" s="7"/>
      <c r="D28" s="8"/>
      <c r="E28" s="8"/>
    </row>
    <row r="29" spans="2:5" ht="20.25" customHeight="1">
      <c r="B29" s="6">
        <v>21</v>
      </c>
      <c r="C29" s="7"/>
      <c r="D29" s="8"/>
      <c r="E29" s="8"/>
    </row>
    <row r="30" spans="2:5" ht="20.25" customHeight="1">
      <c r="B30" s="6">
        <v>22</v>
      </c>
      <c r="C30" s="7"/>
      <c r="D30" s="8"/>
      <c r="E30" s="8"/>
    </row>
    <row r="31" spans="2:5" ht="20.25" customHeight="1">
      <c r="B31" s="6">
        <v>23</v>
      </c>
      <c r="C31" s="7"/>
      <c r="D31" s="8"/>
      <c r="E31" s="8"/>
    </row>
    <row r="32" spans="2:5" ht="20.25" customHeight="1">
      <c r="B32" s="6">
        <v>24</v>
      </c>
      <c r="C32" s="7"/>
      <c r="D32" s="8"/>
      <c r="E32" s="8"/>
    </row>
    <row r="33" spans="2:5" ht="20.25" customHeight="1" thickBot="1">
      <c r="B33" s="9">
        <v>25</v>
      </c>
      <c r="C33" s="10"/>
      <c r="D33" s="11"/>
      <c r="E33" s="11"/>
    </row>
    <row r="34" spans="2:5" ht="32.25" customHeight="1" thickTop="1" thickBot="1">
      <c r="B34" s="13" t="s">
        <v>6</v>
      </c>
      <c r="C34" s="13"/>
      <c r="D34" s="13"/>
      <c r="E34" s="12">
        <v>0</v>
      </c>
    </row>
    <row r="35" spans="2:5" ht="16.5" thickTop="1" thickBot="1"/>
    <row r="36" spans="2:5" ht="25.5" customHeight="1" thickBot="1">
      <c r="B36" s="2" t="s">
        <v>0</v>
      </c>
      <c r="C36" s="14"/>
      <c r="D36" s="14"/>
    </row>
    <row r="37" spans="2:5" ht="25.5" customHeight="1" thickBot="1">
      <c r="B37" s="2" t="s">
        <v>7</v>
      </c>
      <c r="C37" s="19">
        <f>C38</f>
        <v>42038</v>
      </c>
      <c r="D37" s="19"/>
    </row>
    <row r="38" spans="2:5" ht="25.5" customHeight="1" thickBot="1">
      <c r="B38" s="2" t="s">
        <v>1</v>
      </c>
      <c r="C38" s="17">
        <f>IF(TEXT(C5+1,"[$-809]dddd;@")="friday",C5+2,C5+1)</f>
        <v>42038</v>
      </c>
      <c r="D38" s="18"/>
    </row>
    <row r="39" spans="2:5" ht="15.75" thickBot="1"/>
    <row r="40" spans="2:5" ht="33.75" customHeight="1" thickTop="1" thickBot="1">
      <c r="B40" s="15" t="s">
        <v>2</v>
      </c>
      <c r="C40" s="15" t="s">
        <v>3</v>
      </c>
      <c r="D40" s="15" t="s">
        <v>4</v>
      </c>
      <c r="E40" s="16" t="s">
        <v>5</v>
      </c>
    </row>
    <row r="41" spans="2:5" ht="33.75" customHeight="1" thickTop="1" thickBot="1">
      <c r="B41" s="15"/>
      <c r="C41" s="15"/>
      <c r="D41" s="15"/>
      <c r="E41" s="16"/>
    </row>
    <row r="42" spans="2:5" ht="20.25" customHeight="1" thickTop="1">
      <c r="B42" s="3">
        <v>1</v>
      </c>
      <c r="C42" s="4"/>
      <c r="D42" s="5"/>
      <c r="E42" s="5"/>
    </row>
    <row r="43" spans="2:5" ht="20.25" customHeight="1">
      <c r="B43" s="6">
        <v>2</v>
      </c>
      <c r="C43" s="7"/>
      <c r="D43" s="8"/>
      <c r="E43" s="8"/>
    </row>
    <row r="44" spans="2:5" ht="20.25" customHeight="1">
      <c r="B44" s="6">
        <v>3</v>
      </c>
      <c r="C44" s="7"/>
      <c r="D44" s="8"/>
      <c r="E44" s="8"/>
    </row>
    <row r="45" spans="2:5" ht="20.25" customHeight="1">
      <c r="B45" s="6">
        <v>4</v>
      </c>
      <c r="C45" s="7"/>
      <c r="D45" s="8"/>
      <c r="E45" s="8"/>
    </row>
    <row r="46" spans="2:5" ht="20.25" customHeight="1">
      <c r="B46" s="6">
        <v>5</v>
      </c>
      <c r="C46" s="7"/>
      <c r="D46" s="8"/>
      <c r="E46" s="8"/>
    </row>
    <row r="47" spans="2:5" ht="20.25" customHeight="1">
      <c r="B47" s="6">
        <v>6</v>
      </c>
      <c r="C47" s="7"/>
      <c r="D47" s="8"/>
      <c r="E47" s="8"/>
    </row>
    <row r="48" spans="2:5" ht="20.25" customHeight="1">
      <c r="B48" s="6">
        <v>7</v>
      </c>
      <c r="C48" s="7"/>
      <c r="D48" s="8"/>
      <c r="E48" s="8"/>
    </row>
    <row r="49" spans="2:5" ht="20.25" customHeight="1">
      <c r="B49" s="6">
        <v>8</v>
      </c>
      <c r="C49" s="7"/>
      <c r="D49" s="8"/>
      <c r="E49" s="8"/>
    </row>
    <row r="50" spans="2:5" ht="20.25" customHeight="1">
      <c r="B50" s="6">
        <v>9</v>
      </c>
      <c r="C50" s="7"/>
      <c r="D50" s="8"/>
      <c r="E50" s="8"/>
    </row>
    <row r="51" spans="2:5" ht="20.25" customHeight="1">
      <c r="B51" s="6">
        <v>10</v>
      </c>
      <c r="C51" s="7"/>
      <c r="D51" s="8"/>
      <c r="E51" s="8"/>
    </row>
    <row r="52" spans="2:5" ht="20.25" customHeight="1">
      <c r="B52" s="6">
        <v>11</v>
      </c>
      <c r="C52" s="7"/>
      <c r="D52" s="8"/>
      <c r="E52" s="8"/>
    </row>
    <row r="53" spans="2:5" ht="20.25" customHeight="1">
      <c r="B53" s="6">
        <v>12</v>
      </c>
      <c r="C53" s="7"/>
      <c r="D53" s="8"/>
      <c r="E53" s="8"/>
    </row>
    <row r="54" spans="2:5" ht="20.25" customHeight="1">
      <c r="B54" s="6">
        <v>13</v>
      </c>
      <c r="C54" s="7"/>
      <c r="D54" s="8"/>
      <c r="E54" s="8"/>
    </row>
    <row r="55" spans="2:5" ht="20.25" customHeight="1">
      <c r="B55" s="6">
        <v>14</v>
      </c>
      <c r="C55" s="7"/>
      <c r="D55" s="8"/>
      <c r="E55" s="8"/>
    </row>
    <row r="56" spans="2:5" ht="20.25" customHeight="1">
      <c r="B56" s="6">
        <v>15</v>
      </c>
      <c r="C56" s="7"/>
      <c r="D56" s="8"/>
      <c r="E56" s="8"/>
    </row>
    <row r="57" spans="2:5" ht="20.25" customHeight="1">
      <c r="B57" s="6">
        <v>16</v>
      </c>
      <c r="C57" s="7"/>
      <c r="D57" s="8"/>
      <c r="E57" s="8"/>
    </row>
    <row r="58" spans="2:5" ht="20.25" customHeight="1">
      <c r="B58" s="6">
        <v>17</v>
      </c>
      <c r="C58" s="7"/>
      <c r="D58" s="8"/>
      <c r="E58" s="8"/>
    </row>
    <row r="59" spans="2:5" ht="20.25" customHeight="1">
      <c r="B59" s="6">
        <v>18</v>
      </c>
      <c r="C59" s="7"/>
      <c r="D59" s="8"/>
      <c r="E59" s="8"/>
    </row>
    <row r="60" spans="2:5" ht="20.25" customHeight="1">
      <c r="B60" s="6">
        <v>19</v>
      </c>
      <c r="C60" s="7"/>
      <c r="D60" s="8"/>
      <c r="E60" s="8"/>
    </row>
    <row r="61" spans="2:5" ht="20.25" customHeight="1">
      <c r="B61" s="6">
        <v>20</v>
      </c>
      <c r="C61" s="7"/>
      <c r="D61" s="8"/>
      <c r="E61" s="8"/>
    </row>
    <row r="62" spans="2:5" ht="20.25" customHeight="1">
      <c r="B62" s="6">
        <v>21</v>
      </c>
      <c r="C62" s="7"/>
      <c r="D62" s="8"/>
      <c r="E62" s="8"/>
    </row>
    <row r="63" spans="2:5" ht="20.25" customHeight="1">
      <c r="B63" s="6">
        <v>22</v>
      </c>
      <c r="C63" s="7"/>
      <c r="D63" s="8"/>
      <c r="E63" s="8"/>
    </row>
    <row r="64" spans="2:5" ht="20.25" customHeight="1">
      <c r="B64" s="6">
        <v>23</v>
      </c>
      <c r="C64" s="7"/>
      <c r="D64" s="8"/>
      <c r="E64" s="8"/>
    </row>
    <row r="65" spans="2:5" ht="20.25" customHeight="1">
      <c r="B65" s="6">
        <v>24</v>
      </c>
      <c r="C65" s="7"/>
      <c r="D65" s="8"/>
      <c r="E65" s="8"/>
    </row>
    <row r="66" spans="2:5" ht="20.25" customHeight="1" thickBot="1">
      <c r="B66" s="9">
        <v>25</v>
      </c>
      <c r="C66" s="10"/>
      <c r="D66" s="11"/>
      <c r="E66" s="11"/>
    </row>
    <row r="67" spans="2:5" ht="32.25" customHeight="1" thickTop="1" thickBot="1">
      <c r="B67" s="13" t="s">
        <v>6</v>
      </c>
      <c r="C67" s="13"/>
      <c r="D67" s="13"/>
      <c r="E67" s="12">
        <v>0</v>
      </c>
    </row>
    <row r="68" spans="2:5" ht="16.5" thickTop="1" thickBot="1"/>
    <row r="69" spans="2:5" ht="25.5" customHeight="1" thickBot="1">
      <c r="B69" s="2" t="s">
        <v>0</v>
      </c>
      <c r="C69" s="14"/>
      <c r="D69" s="14"/>
    </row>
    <row r="70" spans="2:5" ht="25.5" customHeight="1" thickBot="1">
      <c r="B70" s="2" t="s">
        <v>7</v>
      </c>
      <c r="C70" s="19">
        <f>C71</f>
        <v>42039</v>
      </c>
      <c r="D70" s="19"/>
    </row>
    <row r="71" spans="2:5" ht="25.5" customHeight="1" thickBot="1">
      <c r="B71" s="2" t="s">
        <v>1</v>
      </c>
      <c r="C71" s="17">
        <f>IF(TEXT(C38+1,"[$-809]dddd;@")="friday",C38+2,C38+1)</f>
        <v>42039</v>
      </c>
      <c r="D71" s="18"/>
    </row>
    <row r="72" spans="2:5" ht="15.75" thickBot="1"/>
    <row r="73" spans="2:5" ht="33.75" customHeight="1" thickTop="1" thickBot="1">
      <c r="B73" s="15" t="s">
        <v>2</v>
      </c>
      <c r="C73" s="15" t="s">
        <v>3</v>
      </c>
      <c r="D73" s="15" t="s">
        <v>4</v>
      </c>
      <c r="E73" s="16" t="s">
        <v>5</v>
      </c>
    </row>
    <row r="74" spans="2:5" ht="33.75" customHeight="1" thickTop="1" thickBot="1">
      <c r="B74" s="15"/>
      <c r="C74" s="15"/>
      <c r="D74" s="15"/>
      <c r="E74" s="16"/>
    </row>
    <row r="75" spans="2:5" ht="20.25" customHeight="1" thickTop="1">
      <c r="B75" s="3">
        <v>1</v>
      </c>
      <c r="C75" s="4"/>
      <c r="D75" s="5"/>
      <c r="E75" s="5"/>
    </row>
    <row r="76" spans="2:5" ht="20.25" customHeight="1">
      <c r="B76" s="6">
        <v>2</v>
      </c>
      <c r="C76" s="7"/>
      <c r="D76" s="8"/>
      <c r="E76" s="8"/>
    </row>
    <row r="77" spans="2:5" ht="20.25" customHeight="1">
      <c r="B77" s="6">
        <v>3</v>
      </c>
      <c r="C77" s="7"/>
      <c r="D77" s="8"/>
      <c r="E77" s="8"/>
    </row>
    <row r="78" spans="2:5" ht="20.25" customHeight="1">
      <c r="B78" s="6">
        <v>4</v>
      </c>
      <c r="C78" s="7"/>
      <c r="D78" s="8"/>
      <c r="E78" s="8"/>
    </row>
    <row r="79" spans="2:5" ht="20.25" customHeight="1">
      <c r="B79" s="6">
        <v>5</v>
      </c>
      <c r="C79" s="7"/>
      <c r="D79" s="8"/>
      <c r="E79" s="8"/>
    </row>
    <row r="80" spans="2:5" ht="20.25" customHeight="1">
      <c r="B80" s="6">
        <v>6</v>
      </c>
      <c r="C80" s="7"/>
      <c r="D80" s="8"/>
      <c r="E80" s="8"/>
    </row>
    <row r="81" spans="2:5" ht="20.25" customHeight="1">
      <c r="B81" s="6">
        <v>7</v>
      </c>
      <c r="C81" s="7"/>
      <c r="D81" s="8"/>
      <c r="E81" s="8"/>
    </row>
    <row r="82" spans="2:5" ht="20.25" customHeight="1">
      <c r="B82" s="6">
        <v>8</v>
      </c>
      <c r="C82" s="7"/>
      <c r="D82" s="8"/>
      <c r="E82" s="8"/>
    </row>
    <row r="83" spans="2:5" ht="20.25" customHeight="1">
      <c r="B83" s="6">
        <v>9</v>
      </c>
      <c r="C83" s="7"/>
      <c r="D83" s="8"/>
      <c r="E83" s="8"/>
    </row>
    <row r="84" spans="2:5" ht="20.25" customHeight="1">
      <c r="B84" s="6">
        <v>10</v>
      </c>
      <c r="C84" s="7"/>
      <c r="D84" s="8"/>
      <c r="E84" s="8"/>
    </row>
    <row r="85" spans="2:5" ht="20.25" customHeight="1">
      <c r="B85" s="6">
        <v>11</v>
      </c>
      <c r="C85" s="7"/>
      <c r="D85" s="8"/>
      <c r="E85" s="8"/>
    </row>
    <row r="86" spans="2:5" ht="20.25" customHeight="1">
      <c r="B86" s="6">
        <v>12</v>
      </c>
      <c r="C86" s="7"/>
      <c r="D86" s="8"/>
      <c r="E86" s="8"/>
    </row>
    <row r="87" spans="2:5" ht="20.25" customHeight="1">
      <c r="B87" s="6">
        <v>13</v>
      </c>
      <c r="C87" s="7"/>
      <c r="D87" s="8"/>
      <c r="E87" s="8"/>
    </row>
    <row r="88" spans="2:5" ht="20.25" customHeight="1">
      <c r="B88" s="6">
        <v>14</v>
      </c>
      <c r="C88" s="7"/>
      <c r="D88" s="8"/>
      <c r="E88" s="8"/>
    </row>
    <row r="89" spans="2:5" ht="20.25" customHeight="1">
      <c r="B89" s="6">
        <v>15</v>
      </c>
      <c r="C89" s="7"/>
      <c r="D89" s="8"/>
      <c r="E89" s="8"/>
    </row>
    <row r="90" spans="2:5" ht="20.25" customHeight="1">
      <c r="B90" s="6">
        <v>16</v>
      </c>
      <c r="C90" s="7"/>
      <c r="D90" s="8"/>
      <c r="E90" s="8"/>
    </row>
    <row r="91" spans="2:5" ht="20.25" customHeight="1">
      <c r="B91" s="6">
        <v>17</v>
      </c>
      <c r="C91" s="7"/>
      <c r="D91" s="8"/>
      <c r="E91" s="8"/>
    </row>
    <row r="92" spans="2:5" ht="20.25" customHeight="1">
      <c r="B92" s="6">
        <v>18</v>
      </c>
      <c r="C92" s="7"/>
      <c r="D92" s="8"/>
      <c r="E92" s="8"/>
    </row>
    <row r="93" spans="2:5" ht="20.25" customHeight="1">
      <c r="B93" s="6">
        <v>19</v>
      </c>
      <c r="C93" s="7"/>
      <c r="D93" s="8"/>
      <c r="E93" s="8"/>
    </row>
    <row r="94" spans="2:5" ht="20.25" customHeight="1">
      <c r="B94" s="6">
        <v>20</v>
      </c>
      <c r="C94" s="7"/>
      <c r="D94" s="8"/>
      <c r="E94" s="8"/>
    </row>
    <row r="95" spans="2:5" ht="20.25" customHeight="1">
      <c r="B95" s="6">
        <v>21</v>
      </c>
      <c r="C95" s="7"/>
      <c r="D95" s="8"/>
      <c r="E95" s="8"/>
    </row>
    <row r="96" spans="2:5" ht="20.25" customHeight="1">
      <c r="B96" s="6">
        <v>22</v>
      </c>
      <c r="C96" s="7"/>
      <c r="D96" s="8"/>
      <c r="E96" s="8"/>
    </row>
    <row r="97" spans="2:5" ht="20.25" customHeight="1">
      <c r="B97" s="6">
        <v>23</v>
      </c>
      <c r="C97" s="7"/>
      <c r="D97" s="8"/>
      <c r="E97" s="8"/>
    </row>
    <row r="98" spans="2:5" ht="20.25" customHeight="1">
      <c r="B98" s="6">
        <v>24</v>
      </c>
      <c r="C98" s="7"/>
      <c r="D98" s="8"/>
      <c r="E98" s="8"/>
    </row>
    <row r="99" spans="2:5" ht="20.25" customHeight="1" thickBot="1">
      <c r="B99" s="9">
        <v>25</v>
      </c>
      <c r="C99" s="10"/>
      <c r="D99" s="11"/>
      <c r="E99" s="11"/>
    </row>
    <row r="100" spans="2:5" ht="32.25" customHeight="1" thickTop="1" thickBot="1">
      <c r="B100" s="13" t="s">
        <v>6</v>
      </c>
      <c r="C100" s="13"/>
      <c r="D100" s="13"/>
      <c r="E100" s="12">
        <v>0</v>
      </c>
    </row>
    <row r="101" spans="2:5" ht="16.5" thickTop="1" thickBot="1"/>
    <row r="102" spans="2:5" ht="25.5" customHeight="1" thickBot="1">
      <c r="B102" s="2" t="s">
        <v>0</v>
      </c>
      <c r="C102" s="14"/>
      <c r="D102" s="14"/>
    </row>
    <row r="103" spans="2:5" ht="25.5" customHeight="1" thickBot="1">
      <c r="B103" s="2" t="s">
        <v>7</v>
      </c>
      <c r="C103" s="19">
        <f>C104</f>
        <v>42040</v>
      </c>
      <c r="D103" s="19"/>
    </row>
    <row r="104" spans="2:5" ht="25.5" customHeight="1" thickBot="1">
      <c r="B104" s="2" t="s">
        <v>1</v>
      </c>
      <c r="C104" s="17">
        <f>IF(TEXT(C71+1,"[$-809]dddd;@")="friday",C71+2,C71+1)</f>
        <v>42040</v>
      </c>
      <c r="D104" s="18"/>
    </row>
    <row r="105" spans="2:5" ht="15.75" thickBot="1"/>
    <row r="106" spans="2:5" ht="33.75" customHeight="1" thickTop="1" thickBot="1">
      <c r="B106" s="15" t="s">
        <v>2</v>
      </c>
      <c r="C106" s="15" t="s">
        <v>3</v>
      </c>
      <c r="D106" s="15" t="s">
        <v>4</v>
      </c>
      <c r="E106" s="16" t="s">
        <v>5</v>
      </c>
    </row>
    <row r="107" spans="2:5" ht="33.75" customHeight="1" thickTop="1" thickBot="1">
      <c r="B107" s="15"/>
      <c r="C107" s="15"/>
      <c r="D107" s="15"/>
      <c r="E107" s="16"/>
    </row>
    <row r="108" spans="2:5" ht="20.25" customHeight="1" thickTop="1">
      <c r="B108" s="3">
        <v>1</v>
      </c>
      <c r="C108" s="4"/>
      <c r="D108" s="5"/>
      <c r="E108" s="5"/>
    </row>
    <row r="109" spans="2:5" ht="20.25" customHeight="1">
      <c r="B109" s="6">
        <v>2</v>
      </c>
      <c r="C109" s="7"/>
      <c r="D109" s="8"/>
      <c r="E109" s="8"/>
    </row>
    <row r="110" spans="2:5" ht="20.25" customHeight="1">
      <c r="B110" s="6">
        <v>3</v>
      </c>
      <c r="C110" s="7"/>
      <c r="D110" s="8"/>
      <c r="E110" s="8"/>
    </row>
    <row r="111" spans="2:5" ht="20.25" customHeight="1">
      <c r="B111" s="6">
        <v>4</v>
      </c>
      <c r="C111" s="7"/>
      <c r="D111" s="8"/>
      <c r="E111" s="8"/>
    </row>
    <row r="112" spans="2:5" ht="20.25" customHeight="1">
      <c r="B112" s="6">
        <v>5</v>
      </c>
      <c r="C112" s="7"/>
      <c r="D112" s="8"/>
      <c r="E112" s="8"/>
    </row>
    <row r="113" spans="2:5" ht="20.25" customHeight="1">
      <c r="B113" s="6">
        <v>6</v>
      </c>
      <c r="C113" s="7"/>
      <c r="D113" s="8"/>
      <c r="E113" s="8"/>
    </row>
    <row r="114" spans="2:5" ht="20.25" customHeight="1">
      <c r="B114" s="6">
        <v>7</v>
      </c>
      <c r="C114" s="7"/>
      <c r="D114" s="8"/>
      <c r="E114" s="8"/>
    </row>
    <row r="115" spans="2:5" ht="20.25" customHeight="1">
      <c r="B115" s="6">
        <v>8</v>
      </c>
      <c r="C115" s="7"/>
      <c r="D115" s="8"/>
      <c r="E115" s="8"/>
    </row>
    <row r="116" spans="2:5" ht="20.25" customHeight="1">
      <c r="B116" s="6">
        <v>9</v>
      </c>
      <c r="C116" s="7"/>
      <c r="D116" s="8"/>
      <c r="E116" s="8"/>
    </row>
    <row r="117" spans="2:5" ht="20.25" customHeight="1">
      <c r="B117" s="6">
        <v>10</v>
      </c>
      <c r="C117" s="7"/>
      <c r="D117" s="8"/>
      <c r="E117" s="8"/>
    </row>
    <row r="118" spans="2:5" ht="20.25" customHeight="1">
      <c r="B118" s="6">
        <v>11</v>
      </c>
      <c r="C118" s="7"/>
      <c r="D118" s="8"/>
      <c r="E118" s="8"/>
    </row>
    <row r="119" spans="2:5" ht="20.25" customHeight="1">
      <c r="B119" s="6">
        <v>12</v>
      </c>
      <c r="C119" s="7"/>
      <c r="D119" s="8"/>
      <c r="E119" s="8"/>
    </row>
    <row r="120" spans="2:5" ht="20.25" customHeight="1">
      <c r="B120" s="6">
        <v>13</v>
      </c>
      <c r="C120" s="7"/>
      <c r="D120" s="8"/>
      <c r="E120" s="8"/>
    </row>
    <row r="121" spans="2:5" ht="20.25" customHeight="1">
      <c r="B121" s="6">
        <v>14</v>
      </c>
      <c r="C121" s="7"/>
      <c r="D121" s="8"/>
      <c r="E121" s="8"/>
    </row>
    <row r="122" spans="2:5" ht="20.25" customHeight="1">
      <c r="B122" s="6">
        <v>15</v>
      </c>
      <c r="C122" s="7"/>
      <c r="D122" s="8"/>
      <c r="E122" s="8"/>
    </row>
    <row r="123" spans="2:5" ht="20.25" customHeight="1">
      <c r="B123" s="6">
        <v>16</v>
      </c>
      <c r="C123" s="7"/>
      <c r="D123" s="8"/>
      <c r="E123" s="8"/>
    </row>
    <row r="124" spans="2:5" ht="20.25" customHeight="1">
      <c r="B124" s="6">
        <v>17</v>
      </c>
      <c r="C124" s="7"/>
      <c r="D124" s="8"/>
      <c r="E124" s="8"/>
    </row>
    <row r="125" spans="2:5" ht="20.25" customHeight="1">
      <c r="B125" s="6">
        <v>18</v>
      </c>
      <c r="C125" s="7"/>
      <c r="D125" s="8"/>
      <c r="E125" s="8"/>
    </row>
    <row r="126" spans="2:5" ht="20.25" customHeight="1">
      <c r="B126" s="6">
        <v>19</v>
      </c>
      <c r="C126" s="7"/>
      <c r="D126" s="8"/>
      <c r="E126" s="8"/>
    </row>
    <row r="127" spans="2:5" ht="20.25" customHeight="1">
      <c r="B127" s="6">
        <v>20</v>
      </c>
      <c r="C127" s="7"/>
      <c r="D127" s="8"/>
      <c r="E127" s="8"/>
    </row>
    <row r="128" spans="2:5" ht="20.25" customHeight="1">
      <c r="B128" s="6">
        <v>21</v>
      </c>
      <c r="C128" s="7"/>
      <c r="D128" s="8"/>
      <c r="E128" s="8"/>
    </row>
    <row r="129" spans="2:5" ht="20.25" customHeight="1">
      <c r="B129" s="6">
        <v>22</v>
      </c>
      <c r="C129" s="7"/>
      <c r="D129" s="8"/>
      <c r="E129" s="8"/>
    </row>
    <row r="130" spans="2:5" ht="20.25" customHeight="1">
      <c r="B130" s="6">
        <v>23</v>
      </c>
      <c r="C130" s="7"/>
      <c r="D130" s="8"/>
      <c r="E130" s="8"/>
    </row>
    <row r="131" spans="2:5" ht="20.25" customHeight="1">
      <c r="B131" s="6">
        <v>24</v>
      </c>
      <c r="C131" s="7"/>
      <c r="D131" s="8"/>
      <c r="E131" s="8"/>
    </row>
    <row r="132" spans="2:5" ht="20.25" customHeight="1" thickBot="1">
      <c r="B132" s="9">
        <v>25</v>
      </c>
      <c r="C132" s="10"/>
      <c r="D132" s="11"/>
      <c r="E132" s="11"/>
    </row>
    <row r="133" spans="2:5" ht="32.25" customHeight="1" thickTop="1" thickBot="1">
      <c r="B133" s="13" t="s">
        <v>6</v>
      </c>
      <c r="C133" s="13"/>
      <c r="D133" s="13"/>
      <c r="E133" s="12">
        <v>0</v>
      </c>
    </row>
    <row r="134" spans="2:5" ht="16.5" thickTop="1" thickBot="1"/>
    <row r="135" spans="2:5" ht="25.5" customHeight="1" thickBot="1">
      <c r="B135" s="2" t="s">
        <v>0</v>
      </c>
      <c r="C135" s="14"/>
      <c r="D135" s="14"/>
    </row>
    <row r="136" spans="2:5" ht="25.5" customHeight="1" thickBot="1">
      <c r="B136" s="2" t="s">
        <v>7</v>
      </c>
      <c r="C136" s="19">
        <f>C137</f>
        <v>42042</v>
      </c>
      <c r="D136" s="19"/>
    </row>
    <row r="137" spans="2:5" ht="25.5" customHeight="1" thickBot="1">
      <c r="B137" s="2" t="s">
        <v>1</v>
      </c>
      <c r="C137" s="17">
        <f>IF(TEXT(C104+1,"[$-809]dddd;@")="friday",C104+2,C104+1)</f>
        <v>42042</v>
      </c>
      <c r="D137" s="18"/>
    </row>
    <row r="138" spans="2:5" ht="15.75" thickBot="1"/>
    <row r="139" spans="2:5" ht="33.75" customHeight="1" thickTop="1" thickBot="1">
      <c r="B139" s="15" t="s">
        <v>2</v>
      </c>
      <c r="C139" s="15" t="s">
        <v>3</v>
      </c>
      <c r="D139" s="15" t="s">
        <v>4</v>
      </c>
      <c r="E139" s="16" t="s">
        <v>5</v>
      </c>
    </row>
    <row r="140" spans="2:5" ht="33.75" customHeight="1" thickTop="1" thickBot="1">
      <c r="B140" s="15"/>
      <c r="C140" s="15"/>
      <c r="D140" s="15"/>
      <c r="E140" s="16"/>
    </row>
    <row r="141" spans="2:5" ht="20.25" customHeight="1" thickTop="1">
      <c r="B141" s="3">
        <v>1</v>
      </c>
      <c r="C141" s="4"/>
      <c r="D141" s="5"/>
      <c r="E141" s="5"/>
    </row>
    <row r="142" spans="2:5" ht="20.25" customHeight="1">
      <c r="B142" s="6">
        <v>2</v>
      </c>
      <c r="C142" s="7"/>
      <c r="D142" s="8"/>
      <c r="E142" s="8"/>
    </row>
    <row r="143" spans="2:5" ht="20.25" customHeight="1">
      <c r="B143" s="6">
        <v>3</v>
      </c>
      <c r="C143" s="7"/>
      <c r="D143" s="8"/>
      <c r="E143" s="8"/>
    </row>
    <row r="144" spans="2:5" ht="20.25" customHeight="1">
      <c r="B144" s="6">
        <v>4</v>
      </c>
      <c r="C144" s="7"/>
      <c r="D144" s="8"/>
      <c r="E144" s="8"/>
    </row>
    <row r="145" spans="2:5" ht="20.25" customHeight="1">
      <c r="B145" s="6">
        <v>5</v>
      </c>
      <c r="C145" s="7"/>
      <c r="D145" s="8"/>
      <c r="E145" s="8"/>
    </row>
    <row r="146" spans="2:5" ht="20.25" customHeight="1">
      <c r="B146" s="6">
        <v>6</v>
      </c>
      <c r="C146" s="7"/>
      <c r="D146" s="8"/>
      <c r="E146" s="8"/>
    </row>
    <row r="147" spans="2:5" ht="20.25" customHeight="1">
      <c r="B147" s="6">
        <v>7</v>
      </c>
      <c r="C147" s="7"/>
      <c r="D147" s="8"/>
      <c r="E147" s="8"/>
    </row>
    <row r="148" spans="2:5" ht="20.25" customHeight="1">
      <c r="B148" s="6">
        <v>8</v>
      </c>
      <c r="C148" s="7"/>
      <c r="D148" s="8"/>
      <c r="E148" s="8"/>
    </row>
    <row r="149" spans="2:5" ht="20.25" customHeight="1">
      <c r="B149" s="6">
        <v>9</v>
      </c>
      <c r="C149" s="7"/>
      <c r="D149" s="8"/>
      <c r="E149" s="8"/>
    </row>
    <row r="150" spans="2:5" ht="20.25" customHeight="1">
      <c r="B150" s="6">
        <v>10</v>
      </c>
      <c r="C150" s="7"/>
      <c r="D150" s="8"/>
      <c r="E150" s="8"/>
    </row>
    <row r="151" spans="2:5" ht="20.25" customHeight="1">
      <c r="B151" s="6">
        <v>11</v>
      </c>
      <c r="C151" s="7"/>
      <c r="D151" s="8"/>
      <c r="E151" s="8"/>
    </row>
    <row r="152" spans="2:5" ht="20.25" customHeight="1">
      <c r="B152" s="6">
        <v>12</v>
      </c>
      <c r="C152" s="7"/>
      <c r="D152" s="8"/>
      <c r="E152" s="8"/>
    </row>
    <row r="153" spans="2:5" ht="20.25" customHeight="1">
      <c r="B153" s="6">
        <v>13</v>
      </c>
      <c r="C153" s="7"/>
      <c r="D153" s="8"/>
      <c r="E153" s="8"/>
    </row>
    <row r="154" spans="2:5" ht="20.25" customHeight="1">
      <c r="B154" s="6">
        <v>14</v>
      </c>
      <c r="C154" s="7"/>
      <c r="D154" s="8"/>
      <c r="E154" s="8"/>
    </row>
    <row r="155" spans="2:5" ht="20.25" customHeight="1">
      <c r="B155" s="6">
        <v>15</v>
      </c>
      <c r="C155" s="7"/>
      <c r="D155" s="8"/>
      <c r="E155" s="8"/>
    </row>
    <row r="156" spans="2:5" ht="20.25" customHeight="1">
      <c r="B156" s="6">
        <v>16</v>
      </c>
      <c r="C156" s="7"/>
      <c r="D156" s="8"/>
      <c r="E156" s="8"/>
    </row>
    <row r="157" spans="2:5" ht="20.25" customHeight="1">
      <c r="B157" s="6">
        <v>17</v>
      </c>
      <c r="C157" s="7"/>
      <c r="D157" s="8"/>
      <c r="E157" s="8"/>
    </row>
    <row r="158" spans="2:5" ht="20.25" customHeight="1">
      <c r="B158" s="6">
        <v>18</v>
      </c>
      <c r="C158" s="7"/>
      <c r="D158" s="8"/>
      <c r="E158" s="8"/>
    </row>
    <row r="159" spans="2:5" ht="20.25" customHeight="1">
      <c r="B159" s="6">
        <v>19</v>
      </c>
      <c r="C159" s="7"/>
      <c r="D159" s="8"/>
      <c r="E159" s="8"/>
    </row>
    <row r="160" spans="2:5" ht="20.25" customHeight="1">
      <c r="B160" s="6">
        <v>20</v>
      </c>
      <c r="C160" s="7"/>
      <c r="D160" s="8"/>
      <c r="E160" s="8"/>
    </row>
    <row r="161" spans="2:5" ht="20.25" customHeight="1">
      <c r="B161" s="6">
        <v>21</v>
      </c>
      <c r="C161" s="7"/>
      <c r="D161" s="8"/>
      <c r="E161" s="8"/>
    </row>
    <row r="162" spans="2:5" ht="20.25" customHeight="1">
      <c r="B162" s="6">
        <v>22</v>
      </c>
      <c r="C162" s="7"/>
      <c r="D162" s="8"/>
      <c r="E162" s="8"/>
    </row>
    <row r="163" spans="2:5" ht="20.25" customHeight="1">
      <c r="B163" s="6">
        <v>23</v>
      </c>
      <c r="C163" s="7"/>
      <c r="D163" s="8"/>
      <c r="E163" s="8"/>
    </row>
    <row r="164" spans="2:5" ht="20.25" customHeight="1">
      <c r="B164" s="6">
        <v>24</v>
      </c>
      <c r="C164" s="7"/>
      <c r="D164" s="8"/>
      <c r="E164" s="8"/>
    </row>
    <row r="165" spans="2:5" ht="20.25" customHeight="1" thickBot="1">
      <c r="B165" s="9">
        <v>25</v>
      </c>
      <c r="C165" s="10"/>
      <c r="D165" s="11"/>
      <c r="E165" s="11"/>
    </row>
    <row r="166" spans="2:5" ht="32.25" customHeight="1" thickTop="1" thickBot="1">
      <c r="B166" s="13" t="s">
        <v>6</v>
      </c>
      <c r="C166" s="13"/>
      <c r="D166" s="13"/>
      <c r="E166" s="12">
        <v>0</v>
      </c>
    </row>
    <row r="167" spans="2:5" ht="16.5" thickTop="1" thickBot="1"/>
    <row r="168" spans="2:5" ht="25.5" customHeight="1" thickBot="1">
      <c r="B168" s="2" t="s">
        <v>0</v>
      </c>
      <c r="C168" s="14"/>
      <c r="D168" s="14"/>
    </row>
    <row r="169" spans="2:5" ht="25.5" customHeight="1" thickBot="1">
      <c r="B169" s="2" t="s">
        <v>7</v>
      </c>
      <c r="C169" s="19">
        <f>C170</f>
        <v>42043</v>
      </c>
      <c r="D169" s="19"/>
    </row>
    <row r="170" spans="2:5" ht="25.5" customHeight="1" thickBot="1">
      <c r="B170" s="2" t="s">
        <v>1</v>
      </c>
      <c r="C170" s="17">
        <f>IF(TEXT(C137+1,"[$-809]dddd;@")="friday",C137+2,C137+1)</f>
        <v>42043</v>
      </c>
      <c r="D170" s="18"/>
    </row>
    <row r="171" spans="2:5" ht="15.75" thickBot="1"/>
    <row r="172" spans="2:5" ht="33.75" customHeight="1" thickTop="1" thickBot="1">
      <c r="B172" s="15" t="s">
        <v>2</v>
      </c>
      <c r="C172" s="15" t="s">
        <v>3</v>
      </c>
      <c r="D172" s="15" t="s">
        <v>4</v>
      </c>
      <c r="E172" s="16" t="s">
        <v>5</v>
      </c>
    </row>
    <row r="173" spans="2:5" ht="33.75" customHeight="1" thickTop="1" thickBot="1">
      <c r="B173" s="15"/>
      <c r="C173" s="15"/>
      <c r="D173" s="15"/>
      <c r="E173" s="16"/>
    </row>
    <row r="174" spans="2:5" ht="20.25" customHeight="1" thickTop="1">
      <c r="B174" s="3">
        <v>1</v>
      </c>
      <c r="C174" s="4"/>
      <c r="D174" s="5"/>
      <c r="E174" s="5"/>
    </row>
    <row r="175" spans="2:5" ht="20.25" customHeight="1">
      <c r="B175" s="6">
        <v>2</v>
      </c>
      <c r="C175" s="7"/>
      <c r="D175" s="8"/>
      <c r="E175" s="8"/>
    </row>
    <row r="176" spans="2:5" ht="20.25" customHeight="1">
      <c r="B176" s="6">
        <v>3</v>
      </c>
      <c r="C176" s="7"/>
      <c r="D176" s="8"/>
      <c r="E176" s="8"/>
    </row>
    <row r="177" spans="2:5" ht="20.25" customHeight="1">
      <c r="B177" s="6">
        <v>4</v>
      </c>
      <c r="C177" s="7"/>
      <c r="D177" s="8"/>
      <c r="E177" s="8"/>
    </row>
    <row r="178" spans="2:5" ht="20.25" customHeight="1">
      <c r="B178" s="6">
        <v>5</v>
      </c>
      <c r="C178" s="7"/>
      <c r="D178" s="8"/>
      <c r="E178" s="8"/>
    </row>
    <row r="179" spans="2:5" ht="20.25" customHeight="1">
      <c r="B179" s="6">
        <v>6</v>
      </c>
      <c r="C179" s="7"/>
      <c r="D179" s="8"/>
      <c r="E179" s="8"/>
    </row>
    <row r="180" spans="2:5" ht="20.25" customHeight="1">
      <c r="B180" s="6">
        <v>7</v>
      </c>
      <c r="C180" s="7"/>
      <c r="D180" s="8"/>
      <c r="E180" s="8"/>
    </row>
    <row r="181" spans="2:5" ht="20.25" customHeight="1">
      <c r="B181" s="6">
        <v>8</v>
      </c>
      <c r="C181" s="7"/>
      <c r="D181" s="8"/>
      <c r="E181" s="8"/>
    </row>
    <row r="182" spans="2:5" ht="20.25" customHeight="1">
      <c r="B182" s="6">
        <v>9</v>
      </c>
      <c r="C182" s="7"/>
      <c r="D182" s="8"/>
      <c r="E182" s="8"/>
    </row>
    <row r="183" spans="2:5" ht="20.25" customHeight="1">
      <c r="B183" s="6">
        <v>10</v>
      </c>
      <c r="C183" s="7"/>
      <c r="D183" s="8"/>
      <c r="E183" s="8"/>
    </row>
    <row r="184" spans="2:5" ht="20.25" customHeight="1">
      <c r="B184" s="6">
        <v>11</v>
      </c>
      <c r="C184" s="7"/>
      <c r="D184" s="8"/>
      <c r="E184" s="8"/>
    </row>
    <row r="185" spans="2:5" ht="20.25" customHeight="1">
      <c r="B185" s="6">
        <v>12</v>
      </c>
      <c r="C185" s="7"/>
      <c r="D185" s="8"/>
      <c r="E185" s="8"/>
    </row>
    <row r="186" spans="2:5" ht="20.25" customHeight="1">
      <c r="B186" s="6">
        <v>13</v>
      </c>
      <c r="C186" s="7"/>
      <c r="D186" s="8"/>
      <c r="E186" s="8"/>
    </row>
    <row r="187" spans="2:5" ht="20.25" customHeight="1">
      <c r="B187" s="6">
        <v>14</v>
      </c>
      <c r="C187" s="7"/>
      <c r="D187" s="8"/>
      <c r="E187" s="8"/>
    </row>
    <row r="188" spans="2:5" ht="20.25" customHeight="1">
      <c r="B188" s="6">
        <v>15</v>
      </c>
      <c r="C188" s="7"/>
      <c r="D188" s="8"/>
      <c r="E188" s="8"/>
    </row>
    <row r="189" spans="2:5" ht="20.25" customHeight="1">
      <c r="B189" s="6">
        <v>16</v>
      </c>
      <c r="C189" s="7"/>
      <c r="D189" s="8"/>
      <c r="E189" s="8"/>
    </row>
    <row r="190" spans="2:5" ht="20.25" customHeight="1">
      <c r="B190" s="6">
        <v>17</v>
      </c>
      <c r="C190" s="7"/>
      <c r="D190" s="8"/>
      <c r="E190" s="8"/>
    </row>
    <row r="191" spans="2:5" ht="20.25" customHeight="1">
      <c r="B191" s="6">
        <v>18</v>
      </c>
      <c r="C191" s="7"/>
      <c r="D191" s="8"/>
      <c r="E191" s="8"/>
    </row>
    <row r="192" spans="2:5" ht="20.25" customHeight="1">
      <c r="B192" s="6">
        <v>19</v>
      </c>
      <c r="C192" s="7"/>
      <c r="D192" s="8"/>
      <c r="E192" s="8"/>
    </row>
    <row r="193" spans="2:5" ht="20.25" customHeight="1">
      <c r="B193" s="6">
        <v>20</v>
      </c>
      <c r="C193" s="7"/>
      <c r="D193" s="8"/>
      <c r="E193" s="8"/>
    </row>
    <row r="194" spans="2:5" ht="20.25" customHeight="1">
      <c r="B194" s="6">
        <v>21</v>
      </c>
      <c r="C194" s="7"/>
      <c r="D194" s="8"/>
      <c r="E194" s="8"/>
    </row>
    <row r="195" spans="2:5" ht="20.25" customHeight="1">
      <c r="B195" s="6">
        <v>22</v>
      </c>
      <c r="C195" s="7"/>
      <c r="D195" s="8"/>
      <c r="E195" s="8"/>
    </row>
    <row r="196" spans="2:5" ht="20.25" customHeight="1">
      <c r="B196" s="6">
        <v>23</v>
      </c>
      <c r="C196" s="7"/>
      <c r="D196" s="8"/>
      <c r="E196" s="8"/>
    </row>
    <row r="197" spans="2:5" ht="20.25" customHeight="1">
      <c r="B197" s="6">
        <v>24</v>
      </c>
      <c r="C197" s="7"/>
      <c r="D197" s="8"/>
      <c r="E197" s="8"/>
    </row>
    <row r="198" spans="2:5" ht="20.25" customHeight="1" thickBot="1">
      <c r="B198" s="9">
        <v>25</v>
      </c>
      <c r="C198" s="10"/>
      <c r="D198" s="11"/>
      <c r="E198" s="11"/>
    </row>
    <row r="199" spans="2:5" ht="32.25" customHeight="1" thickTop="1" thickBot="1">
      <c r="B199" s="13" t="s">
        <v>6</v>
      </c>
      <c r="C199" s="13"/>
      <c r="D199" s="13"/>
      <c r="E199" s="12">
        <v>0</v>
      </c>
    </row>
    <row r="200" spans="2:5" ht="16.5" thickTop="1" thickBot="1"/>
    <row r="201" spans="2:5" ht="25.5" customHeight="1" thickBot="1">
      <c r="B201" s="2" t="s">
        <v>0</v>
      </c>
      <c r="C201" s="14"/>
      <c r="D201" s="14"/>
    </row>
    <row r="202" spans="2:5" ht="25.5" customHeight="1" thickBot="1">
      <c r="B202" s="2" t="s">
        <v>7</v>
      </c>
      <c r="C202" s="19">
        <f>C203</f>
        <v>42044</v>
      </c>
      <c r="D202" s="19"/>
    </row>
    <row r="203" spans="2:5" ht="25.5" customHeight="1" thickBot="1">
      <c r="B203" s="2" t="s">
        <v>1</v>
      </c>
      <c r="C203" s="17">
        <f>IF(TEXT(C170+1,"[$-809]dddd;@")="friday",C170+2,C170+1)</f>
        <v>42044</v>
      </c>
      <c r="D203" s="18"/>
    </row>
    <row r="204" spans="2:5" ht="15.75" thickBot="1"/>
    <row r="205" spans="2:5" ht="33.75" customHeight="1" thickTop="1" thickBot="1">
      <c r="B205" s="15" t="s">
        <v>2</v>
      </c>
      <c r="C205" s="15" t="s">
        <v>3</v>
      </c>
      <c r="D205" s="15" t="s">
        <v>4</v>
      </c>
      <c r="E205" s="16" t="s">
        <v>5</v>
      </c>
    </row>
    <row r="206" spans="2:5" ht="33.75" customHeight="1" thickTop="1" thickBot="1">
      <c r="B206" s="15"/>
      <c r="C206" s="15"/>
      <c r="D206" s="15"/>
      <c r="E206" s="16"/>
    </row>
    <row r="207" spans="2:5" ht="20.25" customHeight="1" thickTop="1">
      <c r="B207" s="3">
        <v>1</v>
      </c>
      <c r="C207" s="4"/>
      <c r="D207" s="5"/>
      <c r="E207" s="5"/>
    </row>
    <row r="208" spans="2:5" ht="20.25" customHeight="1">
      <c r="B208" s="6">
        <v>2</v>
      </c>
      <c r="C208" s="7"/>
      <c r="D208" s="8"/>
      <c r="E208" s="8"/>
    </row>
    <row r="209" spans="2:5" ht="20.25" customHeight="1">
      <c r="B209" s="6">
        <v>3</v>
      </c>
      <c r="C209" s="7"/>
      <c r="D209" s="8"/>
      <c r="E209" s="8"/>
    </row>
    <row r="210" spans="2:5" ht="20.25" customHeight="1">
      <c r="B210" s="6">
        <v>4</v>
      </c>
      <c r="C210" s="7"/>
      <c r="D210" s="8"/>
      <c r="E210" s="8"/>
    </row>
    <row r="211" spans="2:5" ht="20.25" customHeight="1">
      <c r="B211" s="6">
        <v>5</v>
      </c>
      <c r="C211" s="7"/>
      <c r="D211" s="8"/>
      <c r="E211" s="8"/>
    </row>
    <row r="212" spans="2:5" ht="20.25" customHeight="1">
      <c r="B212" s="6">
        <v>6</v>
      </c>
      <c r="C212" s="7"/>
      <c r="D212" s="8"/>
      <c r="E212" s="8"/>
    </row>
    <row r="213" spans="2:5" ht="20.25" customHeight="1">
      <c r="B213" s="6">
        <v>7</v>
      </c>
      <c r="C213" s="7"/>
      <c r="D213" s="8"/>
      <c r="E213" s="8"/>
    </row>
    <row r="214" spans="2:5" ht="20.25" customHeight="1">
      <c r="B214" s="6">
        <v>8</v>
      </c>
      <c r="C214" s="7"/>
      <c r="D214" s="8"/>
      <c r="E214" s="8"/>
    </row>
    <row r="215" spans="2:5" ht="20.25" customHeight="1">
      <c r="B215" s="6">
        <v>9</v>
      </c>
      <c r="C215" s="7"/>
      <c r="D215" s="8"/>
      <c r="E215" s="8"/>
    </row>
    <row r="216" spans="2:5" ht="20.25" customHeight="1">
      <c r="B216" s="6">
        <v>10</v>
      </c>
      <c r="C216" s="7"/>
      <c r="D216" s="8"/>
      <c r="E216" s="8"/>
    </row>
    <row r="217" spans="2:5" ht="20.25" customHeight="1">
      <c r="B217" s="6">
        <v>11</v>
      </c>
      <c r="C217" s="7"/>
      <c r="D217" s="8"/>
      <c r="E217" s="8"/>
    </row>
    <row r="218" spans="2:5" ht="20.25" customHeight="1">
      <c r="B218" s="6">
        <v>12</v>
      </c>
      <c r="C218" s="7"/>
      <c r="D218" s="8"/>
      <c r="E218" s="8"/>
    </row>
    <row r="219" spans="2:5" ht="20.25" customHeight="1">
      <c r="B219" s="6">
        <v>13</v>
      </c>
      <c r="C219" s="7"/>
      <c r="D219" s="8"/>
      <c r="E219" s="8"/>
    </row>
    <row r="220" spans="2:5" ht="20.25" customHeight="1">
      <c r="B220" s="6">
        <v>14</v>
      </c>
      <c r="C220" s="7"/>
      <c r="D220" s="8"/>
      <c r="E220" s="8"/>
    </row>
    <row r="221" spans="2:5" ht="20.25" customHeight="1">
      <c r="B221" s="6">
        <v>15</v>
      </c>
      <c r="C221" s="7"/>
      <c r="D221" s="8"/>
      <c r="E221" s="8"/>
    </row>
    <row r="222" spans="2:5" ht="20.25" customHeight="1">
      <c r="B222" s="6">
        <v>16</v>
      </c>
      <c r="C222" s="7"/>
      <c r="D222" s="8"/>
      <c r="E222" s="8"/>
    </row>
    <row r="223" spans="2:5" ht="20.25" customHeight="1">
      <c r="B223" s="6">
        <v>17</v>
      </c>
      <c r="C223" s="7"/>
      <c r="D223" s="8"/>
      <c r="E223" s="8"/>
    </row>
    <row r="224" spans="2:5" ht="20.25" customHeight="1">
      <c r="B224" s="6">
        <v>18</v>
      </c>
      <c r="C224" s="7"/>
      <c r="D224" s="8"/>
      <c r="E224" s="8"/>
    </row>
    <row r="225" spans="2:5" ht="20.25" customHeight="1">
      <c r="B225" s="6">
        <v>19</v>
      </c>
      <c r="C225" s="7"/>
      <c r="D225" s="8"/>
      <c r="E225" s="8"/>
    </row>
    <row r="226" spans="2:5" ht="20.25" customHeight="1">
      <c r="B226" s="6">
        <v>20</v>
      </c>
      <c r="C226" s="7"/>
      <c r="D226" s="8"/>
      <c r="E226" s="8"/>
    </row>
    <row r="227" spans="2:5" ht="20.25" customHeight="1">
      <c r="B227" s="6">
        <v>21</v>
      </c>
      <c r="C227" s="7"/>
      <c r="D227" s="8"/>
      <c r="E227" s="8"/>
    </row>
    <row r="228" spans="2:5" ht="20.25" customHeight="1">
      <c r="B228" s="6">
        <v>22</v>
      </c>
      <c r="C228" s="7"/>
      <c r="D228" s="8"/>
      <c r="E228" s="8"/>
    </row>
    <row r="229" spans="2:5" ht="20.25" customHeight="1">
      <c r="B229" s="6">
        <v>23</v>
      </c>
      <c r="C229" s="7"/>
      <c r="D229" s="8"/>
      <c r="E229" s="8"/>
    </row>
    <row r="230" spans="2:5" ht="20.25" customHeight="1">
      <c r="B230" s="6">
        <v>24</v>
      </c>
      <c r="C230" s="7"/>
      <c r="D230" s="8"/>
      <c r="E230" s="8"/>
    </row>
    <row r="231" spans="2:5" ht="20.25" customHeight="1" thickBot="1">
      <c r="B231" s="9">
        <v>25</v>
      </c>
      <c r="C231" s="10"/>
      <c r="D231" s="11"/>
      <c r="E231" s="11"/>
    </row>
    <row r="232" spans="2:5" ht="32.25" customHeight="1" thickTop="1" thickBot="1">
      <c r="B232" s="13" t="s">
        <v>6</v>
      </c>
      <c r="C232" s="13"/>
      <c r="D232" s="13"/>
      <c r="E232" s="12">
        <v>0</v>
      </c>
    </row>
    <row r="233" spans="2:5" ht="16.5" thickTop="1" thickBot="1"/>
    <row r="234" spans="2:5" ht="25.5" customHeight="1" thickBot="1">
      <c r="B234" s="2" t="s">
        <v>0</v>
      </c>
      <c r="C234" s="14"/>
      <c r="D234" s="14"/>
    </row>
    <row r="235" spans="2:5" ht="25.5" customHeight="1" thickBot="1">
      <c r="B235" s="2" t="s">
        <v>7</v>
      </c>
      <c r="C235" s="19">
        <f>C236</f>
        <v>42045</v>
      </c>
      <c r="D235" s="19"/>
    </row>
    <row r="236" spans="2:5" ht="25.5" customHeight="1" thickBot="1">
      <c r="B236" s="2" t="s">
        <v>1</v>
      </c>
      <c r="C236" s="17">
        <f>IF(TEXT(C203+1,"[$-809]dddd;@")="friday",C203+2,C203+1)</f>
        <v>42045</v>
      </c>
      <c r="D236" s="18"/>
    </row>
    <row r="237" spans="2:5" ht="15.75" thickBot="1"/>
    <row r="238" spans="2:5" ht="33.75" customHeight="1" thickTop="1" thickBot="1">
      <c r="B238" s="15" t="s">
        <v>2</v>
      </c>
      <c r="C238" s="15" t="s">
        <v>3</v>
      </c>
      <c r="D238" s="15" t="s">
        <v>4</v>
      </c>
      <c r="E238" s="16" t="s">
        <v>5</v>
      </c>
    </row>
    <row r="239" spans="2:5" ht="33.75" customHeight="1" thickTop="1" thickBot="1">
      <c r="B239" s="15"/>
      <c r="C239" s="15"/>
      <c r="D239" s="15"/>
      <c r="E239" s="16"/>
    </row>
    <row r="240" spans="2:5" ht="20.25" customHeight="1" thickTop="1">
      <c r="B240" s="3">
        <v>1</v>
      </c>
      <c r="C240" s="4"/>
      <c r="D240" s="5"/>
      <c r="E240" s="5"/>
    </row>
    <row r="241" spans="2:5" ht="20.25" customHeight="1">
      <c r="B241" s="6">
        <v>2</v>
      </c>
      <c r="C241" s="7"/>
      <c r="D241" s="8"/>
      <c r="E241" s="8"/>
    </row>
    <row r="242" spans="2:5" ht="20.25" customHeight="1">
      <c r="B242" s="6">
        <v>3</v>
      </c>
      <c r="C242" s="7"/>
      <c r="D242" s="8"/>
      <c r="E242" s="8"/>
    </row>
    <row r="243" spans="2:5" ht="20.25" customHeight="1">
      <c r="B243" s="6">
        <v>4</v>
      </c>
      <c r="C243" s="7"/>
      <c r="D243" s="8"/>
      <c r="E243" s="8"/>
    </row>
    <row r="244" spans="2:5" ht="20.25" customHeight="1">
      <c r="B244" s="6">
        <v>5</v>
      </c>
      <c r="C244" s="7"/>
      <c r="D244" s="8"/>
      <c r="E244" s="8"/>
    </row>
    <row r="245" spans="2:5" ht="20.25" customHeight="1">
      <c r="B245" s="6">
        <v>6</v>
      </c>
      <c r="C245" s="7"/>
      <c r="D245" s="8"/>
      <c r="E245" s="8"/>
    </row>
    <row r="246" spans="2:5" ht="20.25" customHeight="1">
      <c r="B246" s="6">
        <v>7</v>
      </c>
      <c r="C246" s="7"/>
      <c r="D246" s="8"/>
      <c r="E246" s="8"/>
    </row>
    <row r="247" spans="2:5" ht="20.25" customHeight="1">
      <c r="B247" s="6">
        <v>8</v>
      </c>
      <c r="C247" s="7"/>
      <c r="D247" s="8"/>
      <c r="E247" s="8"/>
    </row>
    <row r="248" spans="2:5" ht="20.25" customHeight="1">
      <c r="B248" s="6">
        <v>9</v>
      </c>
      <c r="C248" s="7"/>
      <c r="D248" s="8"/>
      <c r="E248" s="8"/>
    </row>
    <row r="249" spans="2:5" ht="20.25" customHeight="1">
      <c r="B249" s="6">
        <v>10</v>
      </c>
      <c r="C249" s="7"/>
      <c r="D249" s="8"/>
      <c r="E249" s="8"/>
    </row>
    <row r="250" spans="2:5" ht="20.25" customHeight="1">
      <c r="B250" s="6">
        <v>11</v>
      </c>
      <c r="C250" s="7"/>
      <c r="D250" s="8"/>
      <c r="E250" s="8"/>
    </row>
    <row r="251" spans="2:5" ht="20.25" customHeight="1">
      <c r="B251" s="6">
        <v>12</v>
      </c>
      <c r="C251" s="7"/>
      <c r="D251" s="8"/>
      <c r="E251" s="8"/>
    </row>
    <row r="252" spans="2:5" ht="20.25" customHeight="1">
      <c r="B252" s="6">
        <v>13</v>
      </c>
      <c r="C252" s="7"/>
      <c r="D252" s="8"/>
      <c r="E252" s="8"/>
    </row>
    <row r="253" spans="2:5" ht="20.25" customHeight="1">
      <c r="B253" s="6">
        <v>14</v>
      </c>
      <c r="C253" s="7"/>
      <c r="D253" s="8"/>
      <c r="E253" s="8"/>
    </row>
    <row r="254" spans="2:5" ht="20.25" customHeight="1">
      <c r="B254" s="6">
        <v>15</v>
      </c>
      <c r="C254" s="7"/>
      <c r="D254" s="8"/>
      <c r="E254" s="8"/>
    </row>
    <row r="255" spans="2:5" ht="20.25" customHeight="1">
      <c r="B255" s="6">
        <v>16</v>
      </c>
      <c r="C255" s="7"/>
      <c r="D255" s="8"/>
      <c r="E255" s="8"/>
    </row>
    <row r="256" spans="2:5" ht="20.25" customHeight="1">
      <c r="B256" s="6">
        <v>17</v>
      </c>
      <c r="C256" s="7"/>
      <c r="D256" s="8"/>
      <c r="E256" s="8"/>
    </row>
    <row r="257" spans="2:5" ht="20.25" customHeight="1">
      <c r="B257" s="6">
        <v>18</v>
      </c>
      <c r="C257" s="7"/>
      <c r="D257" s="8"/>
      <c r="E257" s="8"/>
    </row>
    <row r="258" spans="2:5" ht="20.25" customHeight="1">
      <c r="B258" s="6">
        <v>19</v>
      </c>
      <c r="C258" s="7"/>
      <c r="D258" s="8"/>
      <c r="E258" s="8"/>
    </row>
    <row r="259" spans="2:5" ht="20.25" customHeight="1">
      <c r="B259" s="6">
        <v>20</v>
      </c>
      <c r="C259" s="7"/>
      <c r="D259" s="8"/>
      <c r="E259" s="8"/>
    </row>
    <row r="260" spans="2:5" ht="20.25" customHeight="1">
      <c r="B260" s="6">
        <v>21</v>
      </c>
      <c r="C260" s="7"/>
      <c r="D260" s="8"/>
      <c r="E260" s="8"/>
    </row>
    <row r="261" spans="2:5" ht="20.25" customHeight="1">
      <c r="B261" s="6">
        <v>22</v>
      </c>
      <c r="C261" s="7"/>
      <c r="D261" s="8"/>
      <c r="E261" s="8"/>
    </row>
    <row r="262" spans="2:5" ht="20.25" customHeight="1">
      <c r="B262" s="6">
        <v>23</v>
      </c>
      <c r="C262" s="7"/>
      <c r="D262" s="8"/>
      <c r="E262" s="8"/>
    </row>
    <row r="263" spans="2:5" ht="20.25" customHeight="1">
      <c r="B263" s="6">
        <v>24</v>
      </c>
      <c r="C263" s="7"/>
      <c r="D263" s="8"/>
      <c r="E263" s="8"/>
    </row>
    <row r="264" spans="2:5" ht="20.25" customHeight="1" thickBot="1">
      <c r="B264" s="9">
        <v>25</v>
      </c>
      <c r="C264" s="10"/>
      <c r="D264" s="11"/>
      <c r="E264" s="11"/>
    </row>
    <row r="265" spans="2:5" ht="32.25" customHeight="1" thickTop="1" thickBot="1">
      <c r="B265" s="13" t="s">
        <v>6</v>
      </c>
      <c r="C265" s="13"/>
      <c r="D265" s="13"/>
      <c r="E265" s="12">
        <v>0</v>
      </c>
    </row>
    <row r="266" spans="2:5" ht="16.5" thickTop="1" thickBot="1"/>
    <row r="267" spans="2:5" ht="25.5" customHeight="1" thickBot="1">
      <c r="B267" s="2" t="s">
        <v>0</v>
      </c>
      <c r="C267" s="14"/>
      <c r="D267" s="14"/>
    </row>
    <row r="268" spans="2:5" ht="25.5" customHeight="1" thickBot="1">
      <c r="B268" s="2" t="s">
        <v>7</v>
      </c>
      <c r="C268" s="19">
        <f>C269</f>
        <v>42046</v>
      </c>
      <c r="D268" s="19"/>
    </row>
    <row r="269" spans="2:5" ht="25.5" customHeight="1" thickBot="1">
      <c r="B269" s="2" t="s">
        <v>1</v>
      </c>
      <c r="C269" s="17">
        <f>IF(TEXT(C236+1,"[$-809]dddd;@")="friday",C236+2,C236+1)</f>
        <v>42046</v>
      </c>
      <c r="D269" s="18"/>
    </row>
    <row r="270" spans="2:5" ht="15.75" thickBot="1"/>
    <row r="271" spans="2:5" ht="33.75" customHeight="1" thickTop="1" thickBot="1">
      <c r="B271" s="15" t="s">
        <v>2</v>
      </c>
      <c r="C271" s="15" t="s">
        <v>3</v>
      </c>
      <c r="D271" s="15" t="s">
        <v>4</v>
      </c>
      <c r="E271" s="16" t="s">
        <v>5</v>
      </c>
    </row>
    <row r="272" spans="2:5" ht="33.75" customHeight="1" thickTop="1" thickBot="1">
      <c r="B272" s="15"/>
      <c r="C272" s="15"/>
      <c r="D272" s="15"/>
      <c r="E272" s="16"/>
    </row>
    <row r="273" spans="2:5" ht="20.25" customHeight="1" thickTop="1">
      <c r="B273" s="3">
        <v>1</v>
      </c>
      <c r="C273" s="4"/>
      <c r="D273" s="5"/>
      <c r="E273" s="5"/>
    </row>
    <row r="274" spans="2:5" ht="20.25" customHeight="1">
      <c r="B274" s="6">
        <v>2</v>
      </c>
      <c r="C274" s="7"/>
      <c r="D274" s="8"/>
      <c r="E274" s="8"/>
    </row>
    <row r="275" spans="2:5" ht="20.25" customHeight="1">
      <c r="B275" s="6">
        <v>3</v>
      </c>
      <c r="C275" s="7"/>
      <c r="D275" s="8"/>
      <c r="E275" s="8"/>
    </row>
    <row r="276" spans="2:5" ht="20.25" customHeight="1">
      <c r="B276" s="6">
        <v>4</v>
      </c>
      <c r="C276" s="7"/>
      <c r="D276" s="8"/>
      <c r="E276" s="8"/>
    </row>
    <row r="277" spans="2:5" ht="20.25" customHeight="1">
      <c r="B277" s="6">
        <v>5</v>
      </c>
      <c r="C277" s="7"/>
      <c r="D277" s="8"/>
      <c r="E277" s="8"/>
    </row>
    <row r="278" spans="2:5" ht="20.25" customHeight="1">
      <c r="B278" s="6">
        <v>6</v>
      </c>
      <c r="C278" s="7"/>
      <c r="D278" s="8"/>
      <c r="E278" s="8"/>
    </row>
    <row r="279" spans="2:5" ht="20.25" customHeight="1">
      <c r="B279" s="6">
        <v>7</v>
      </c>
      <c r="C279" s="7"/>
      <c r="D279" s="8"/>
      <c r="E279" s="8"/>
    </row>
    <row r="280" spans="2:5" ht="20.25" customHeight="1">
      <c r="B280" s="6">
        <v>8</v>
      </c>
      <c r="C280" s="7"/>
      <c r="D280" s="8"/>
      <c r="E280" s="8"/>
    </row>
    <row r="281" spans="2:5" ht="20.25" customHeight="1">
      <c r="B281" s="6">
        <v>9</v>
      </c>
      <c r="C281" s="7"/>
      <c r="D281" s="8"/>
      <c r="E281" s="8"/>
    </row>
    <row r="282" spans="2:5" ht="20.25" customHeight="1">
      <c r="B282" s="6">
        <v>10</v>
      </c>
      <c r="C282" s="7"/>
      <c r="D282" s="8"/>
      <c r="E282" s="8"/>
    </row>
    <row r="283" spans="2:5" ht="20.25" customHeight="1">
      <c r="B283" s="6">
        <v>11</v>
      </c>
      <c r="C283" s="7"/>
      <c r="D283" s="8"/>
      <c r="E283" s="8"/>
    </row>
    <row r="284" spans="2:5" ht="20.25" customHeight="1">
      <c r="B284" s="6">
        <v>12</v>
      </c>
      <c r="C284" s="7"/>
      <c r="D284" s="8"/>
      <c r="E284" s="8"/>
    </row>
    <row r="285" spans="2:5" ht="20.25" customHeight="1">
      <c r="B285" s="6">
        <v>13</v>
      </c>
      <c r="C285" s="7"/>
      <c r="D285" s="8"/>
      <c r="E285" s="8"/>
    </row>
    <row r="286" spans="2:5" ht="20.25" customHeight="1">
      <c r="B286" s="6">
        <v>14</v>
      </c>
      <c r="C286" s="7"/>
      <c r="D286" s="8"/>
      <c r="E286" s="8"/>
    </row>
    <row r="287" spans="2:5" ht="20.25" customHeight="1">
      <c r="B287" s="6">
        <v>15</v>
      </c>
      <c r="C287" s="7"/>
      <c r="D287" s="8"/>
      <c r="E287" s="8"/>
    </row>
    <row r="288" spans="2:5" ht="20.25" customHeight="1">
      <c r="B288" s="6">
        <v>16</v>
      </c>
      <c r="C288" s="7"/>
      <c r="D288" s="8"/>
      <c r="E288" s="8"/>
    </row>
    <row r="289" spans="2:5" ht="20.25" customHeight="1">
      <c r="B289" s="6">
        <v>17</v>
      </c>
      <c r="C289" s="7"/>
      <c r="D289" s="8"/>
      <c r="E289" s="8"/>
    </row>
    <row r="290" spans="2:5" ht="20.25" customHeight="1">
      <c r="B290" s="6">
        <v>18</v>
      </c>
      <c r="C290" s="7"/>
      <c r="D290" s="8"/>
      <c r="E290" s="8"/>
    </row>
    <row r="291" spans="2:5" ht="20.25" customHeight="1">
      <c r="B291" s="6">
        <v>19</v>
      </c>
      <c r="C291" s="7"/>
      <c r="D291" s="8"/>
      <c r="E291" s="8"/>
    </row>
    <row r="292" spans="2:5" ht="20.25" customHeight="1">
      <c r="B292" s="6">
        <v>20</v>
      </c>
      <c r="C292" s="7"/>
      <c r="D292" s="8"/>
      <c r="E292" s="8"/>
    </row>
    <row r="293" spans="2:5" ht="20.25" customHeight="1">
      <c r="B293" s="6">
        <v>21</v>
      </c>
      <c r="C293" s="7"/>
      <c r="D293" s="8"/>
      <c r="E293" s="8"/>
    </row>
    <row r="294" spans="2:5" ht="20.25" customHeight="1">
      <c r="B294" s="6">
        <v>22</v>
      </c>
      <c r="C294" s="7"/>
      <c r="D294" s="8"/>
      <c r="E294" s="8"/>
    </row>
    <row r="295" spans="2:5" ht="20.25" customHeight="1">
      <c r="B295" s="6">
        <v>23</v>
      </c>
      <c r="C295" s="7"/>
      <c r="D295" s="8"/>
      <c r="E295" s="8"/>
    </row>
    <row r="296" spans="2:5" ht="20.25" customHeight="1">
      <c r="B296" s="6">
        <v>24</v>
      </c>
      <c r="C296" s="7"/>
      <c r="D296" s="8"/>
      <c r="E296" s="8"/>
    </row>
    <row r="297" spans="2:5" ht="20.25" customHeight="1" thickBot="1">
      <c r="B297" s="9">
        <v>25</v>
      </c>
      <c r="C297" s="10"/>
      <c r="D297" s="11"/>
      <c r="E297" s="11"/>
    </row>
    <row r="298" spans="2:5" ht="32.25" customHeight="1" thickTop="1" thickBot="1">
      <c r="B298" s="13" t="s">
        <v>6</v>
      </c>
      <c r="C298" s="13"/>
      <c r="D298" s="13"/>
      <c r="E298" s="12">
        <v>0</v>
      </c>
    </row>
    <row r="299" spans="2:5" ht="16.5" thickTop="1" thickBot="1"/>
    <row r="300" spans="2:5" ht="25.5" customHeight="1" thickBot="1">
      <c r="B300" s="2" t="s">
        <v>0</v>
      </c>
      <c r="C300" s="14"/>
      <c r="D300" s="14"/>
    </row>
    <row r="301" spans="2:5" ht="25.5" customHeight="1" thickBot="1">
      <c r="B301" s="2" t="s">
        <v>7</v>
      </c>
      <c r="C301" s="19">
        <f>C302</f>
        <v>42047</v>
      </c>
      <c r="D301" s="19"/>
    </row>
    <row r="302" spans="2:5" ht="25.5" customHeight="1" thickBot="1">
      <c r="B302" s="2" t="s">
        <v>1</v>
      </c>
      <c r="C302" s="17">
        <f>IF(TEXT(C269+1,"[$-809]dddd;@")="friday",C269+2,C269+1)</f>
        <v>42047</v>
      </c>
      <c r="D302" s="18"/>
    </row>
    <row r="303" spans="2:5" ht="15.75" thickBot="1"/>
    <row r="304" spans="2:5" ht="33.75" customHeight="1" thickTop="1" thickBot="1">
      <c r="B304" s="15" t="s">
        <v>2</v>
      </c>
      <c r="C304" s="15" t="s">
        <v>3</v>
      </c>
      <c r="D304" s="15" t="s">
        <v>4</v>
      </c>
      <c r="E304" s="16" t="s">
        <v>5</v>
      </c>
    </row>
    <row r="305" spans="2:5" ht="33.75" customHeight="1" thickTop="1" thickBot="1">
      <c r="B305" s="15"/>
      <c r="C305" s="15"/>
      <c r="D305" s="15"/>
      <c r="E305" s="16"/>
    </row>
    <row r="306" spans="2:5" ht="20.25" customHeight="1" thickTop="1">
      <c r="B306" s="3">
        <v>1</v>
      </c>
      <c r="C306" s="4"/>
      <c r="D306" s="5"/>
      <c r="E306" s="5"/>
    </row>
    <row r="307" spans="2:5" ht="20.25" customHeight="1">
      <c r="B307" s="6">
        <v>2</v>
      </c>
      <c r="C307" s="7"/>
      <c r="D307" s="8"/>
      <c r="E307" s="8"/>
    </row>
    <row r="308" spans="2:5" ht="20.25" customHeight="1">
      <c r="B308" s="6">
        <v>3</v>
      </c>
      <c r="C308" s="7"/>
      <c r="D308" s="8"/>
      <c r="E308" s="8"/>
    </row>
    <row r="309" spans="2:5" ht="20.25" customHeight="1">
      <c r="B309" s="6">
        <v>4</v>
      </c>
      <c r="C309" s="7"/>
      <c r="D309" s="8"/>
      <c r="E309" s="8"/>
    </row>
    <row r="310" spans="2:5" ht="20.25" customHeight="1">
      <c r="B310" s="6">
        <v>5</v>
      </c>
      <c r="C310" s="7"/>
      <c r="D310" s="8"/>
      <c r="E310" s="8"/>
    </row>
    <row r="311" spans="2:5" ht="20.25" customHeight="1">
      <c r="B311" s="6">
        <v>6</v>
      </c>
      <c r="C311" s="7"/>
      <c r="D311" s="8"/>
      <c r="E311" s="8"/>
    </row>
    <row r="312" spans="2:5" ht="20.25" customHeight="1">
      <c r="B312" s="6">
        <v>7</v>
      </c>
      <c r="C312" s="7"/>
      <c r="D312" s="8"/>
      <c r="E312" s="8"/>
    </row>
    <row r="313" spans="2:5" ht="20.25" customHeight="1">
      <c r="B313" s="6">
        <v>8</v>
      </c>
      <c r="C313" s="7"/>
      <c r="D313" s="8"/>
      <c r="E313" s="8"/>
    </row>
    <row r="314" spans="2:5" ht="20.25" customHeight="1">
      <c r="B314" s="6">
        <v>9</v>
      </c>
      <c r="C314" s="7"/>
      <c r="D314" s="8"/>
      <c r="E314" s="8"/>
    </row>
    <row r="315" spans="2:5" ht="20.25" customHeight="1">
      <c r="B315" s="6">
        <v>10</v>
      </c>
      <c r="C315" s="7"/>
      <c r="D315" s="8"/>
      <c r="E315" s="8"/>
    </row>
    <row r="316" spans="2:5" ht="20.25" customHeight="1">
      <c r="B316" s="6">
        <v>11</v>
      </c>
      <c r="C316" s="7"/>
      <c r="D316" s="8"/>
      <c r="E316" s="8"/>
    </row>
    <row r="317" spans="2:5" ht="20.25" customHeight="1">
      <c r="B317" s="6">
        <v>12</v>
      </c>
      <c r="C317" s="7"/>
      <c r="D317" s="8"/>
      <c r="E317" s="8"/>
    </row>
    <row r="318" spans="2:5" ht="20.25" customHeight="1">
      <c r="B318" s="6">
        <v>13</v>
      </c>
      <c r="C318" s="7"/>
      <c r="D318" s="8"/>
      <c r="E318" s="8"/>
    </row>
    <row r="319" spans="2:5" ht="20.25" customHeight="1">
      <c r="B319" s="6">
        <v>14</v>
      </c>
      <c r="C319" s="7"/>
      <c r="D319" s="8"/>
      <c r="E319" s="8"/>
    </row>
    <row r="320" spans="2:5" ht="20.25" customHeight="1">
      <c r="B320" s="6">
        <v>15</v>
      </c>
      <c r="C320" s="7"/>
      <c r="D320" s="8"/>
      <c r="E320" s="8"/>
    </row>
    <row r="321" spans="2:5" ht="20.25" customHeight="1">
      <c r="B321" s="6">
        <v>16</v>
      </c>
      <c r="C321" s="7"/>
      <c r="D321" s="8"/>
      <c r="E321" s="8"/>
    </row>
    <row r="322" spans="2:5" ht="20.25" customHeight="1">
      <c r="B322" s="6">
        <v>17</v>
      </c>
      <c r="C322" s="7"/>
      <c r="D322" s="8"/>
      <c r="E322" s="8"/>
    </row>
    <row r="323" spans="2:5" ht="20.25" customHeight="1">
      <c r="B323" s="6">
        <v>18</v>
      </c>
      <c r="C323" s="7"/>
      <c r="D323" s="8"/>
      <c r="E323" s="8"/>
    </row>
    <row r="324" spans="2:5" ht="20.25" customHeight="1">
      <c r="B324" s="6">
        <v>19</v>
      </c>
      <c r="C324" s="7"/>
      <c r="D324" s="8"/>
      <c r="E324" s="8"/>
    </row>
    <row r="325" spans="2:5" ht="20.25" customHeight="1">
      <c r="B325" s="6">
        <v>20</v>
      </c>
      <c r="C325" s="7"/>
      <c r="D325" s="8"/>
      <c r="E325" s="8"/>
    </row>
    <row r="326" spans="2:5" ht="20.25" customHeight="1">
      <c r="B326" s="6">
        <v>21</v>
      </c>
      <c r="C326" s="7"/>
      <c r="D326" s="8"/>
      <c r="E326" s="8"/>
    </row>
    <row r="327" spans="2:5" ht="20.25" customHeight="1">
      <c r="B327" s="6">
        <v>22</v>
      </c>
      <c r="C327" s="7"/>
      <c r="D327" s="8"/>
      <c r="E327" s="8"/>
    </row>
    <row r="328" spans="2:5" ht="20.25" customHeight="1">
      <c r="B328" s="6">
        <v>23</v>
      </c>
      <c r="C328" s="7"/>
      <c r="D328" s="8"/>
      <c r="E328" s="8"/>
    </row>
    <row r="329" spans="2:5" ht="20.25" customHeight="1">
      <c r="B329" s="6">
        <v>24</v>
      </c>
      <c r="C329" s="7"/>
      <c r="D329" s="8"/>
      <c r="E329" s="8"/>
    </row>
    <row r="330" spans="2:5" ht="20.25" customHeight="1" thickBot="1">
      <c r="B330" s="9">
        <v>25</v>
      </c>
      <c r="C330" s="10"/>
      <c r="D330" s="11"/>
      <c r="E330" s="11"/>
    </row>
    <row r="331" spans="2:5" ht="32.25" customHeight="1" thickTop="1" thickBot="1">
      <c r="B331" s="13" t="s">
        <v>6</v>
      </c>
      <c r="C331" s="13"/>
      <c r="D331" s="13"/>
      <c r="E331" s="12">
        <v>0</v>
      </c>
    </row>
    <row r="332" spans="2:5" ht="16.5" thickTop="1" thickBot="1"/>
    <row r="333" spans="2:5" ht="25.5" customHeight="1" thickBot="1">
      <c r="B333" s="2" t="s">
        <v>0</v>
      </c>
      <c r="C333" s="14"/>
      <c r="D333" s="14"/>
    </row>
    <row r="334" spans="2:5" ht="25.5" customHeight="1" thickBot="1">
      <c r="B334" s="2" t="s">
        <v>7</v>
      </c>
      <c r="C334" s="19">
        <f>C335</f>
        <v>42049</v>
      </c>
      <c r="D334" s="19"/>
    </row>
    <row r="335" spans="2:5" ht="25.5" customHeight="1" thickBot="1">
      <c r="B335" s="2" t="s">
        <v>1</v>
      </c>
      <c r="C335" s="17">
        <f>IF(TEXT(C302+1,"[$-809]dddd;@")="friday",C302+2,C302+1)</f>
        <v>42049</v>
      </c>
      <c r="D335" s="18"/>
    </row>
    <row r="336" spans="2:5" ht="15.75" thickBot="1"/>
    <row r="337" spans="2:5" ht="33.75" customHeight="1" thickTop="1" thickBot="1">
      <c r="B337" s="15" t="s">
        <v>2</v>
      </c>
      <c r="C337" s="15" t="s">
        <v>3</v>
      </c>
      <c r="D337" s="15" t="s">
        <v>4</v>
      </c>
      <c r="E337" s="16" t="s">
        <v>5</v>
      </c>
    </row>
    <row r="338" spans="2:5" ht="33.75" customHeight="1" thickTop="1" thickBot="1">
      <c r="B338" s="15"/>
      <c r="C338" s="15"/>
      <c r="D338" s="15"/>
      <c r="E338" s="16"/>
    </row>
    <row r="339" spans="2:5" ht="20.25" customHeight="1" thickTop="1">
      <c r="B339" s="3">
        <v>1</v>
      </c>
      <c r="C339" s="4"/>
      <c r="D339" s="5"/>
      <c r="E339" s="5"/>
    </row>
    <row r="340" spans="2:5" ht="20.25" customHeight="1">
      <c r="B340" s="6">
        <v>2</v>
      </c>
      <c r="C340" s="7"/>
      <c r="D340" s="8"/>
      <c r="E340" s="8"/>
    </row>
    <row r="341" spans="2:5" ht="20.25" customHeight="1">
      <c r="B341" s="6">
        <v>3</v>
      </c>
      <c r="C341" s="7"/>
      <c r="D341" s="8"/>
      <c r="E341" s="8"/>
    </row>
    <row r="342" spans="2:5" ht="20.25" customHeight="1">
      <c r="B342" s="6">
        <v>4</v>
      </c>
      <c r="C342" s="7"/>
      <c r="D342" s="8"/>
      <c r="E342" s="8"/>
    </row>
    <row r="343" spans="2:5" ht="20.25" customHeight="1">
      <c r="B343" s="6">
        <v>5</v>
      </c>
      <c r="C343" s="7"/>
      <c r="D343" s="8"/>
      <c r="E343" s="8"/>
    </row>
    <row r="344" spans="2:5" ht="20.25" customHeight="1">
      <c r="B344" s="6">
        <v>6</v>
      </c>
      <c r="C344" s="7"/>
      <c r="D344" s="8"/>
      <c r="E344" s="8"/>
    </row>
    <row r="345" spans="2:5" ht="20.25" customHeight="1">
      <c r="B345" s="6">
        <v>7</v>
      </c>
      <c r="C345" s="7"/>
      <c r="D345" s="8"/>
      <c r="E345" s="8"/>
    </row>
    <row r="346" spans="2:5" ht="20.25" customHeight="1">
      <c r="B346" s="6">
        <v>8</v>
      </c>
      <c r="C346" s="7"/>
      <c r="D346" s="8"/>
      <c r="E346" s="8"/>
    </row>
    <row r="347" spans="2:5" ht="20.25" customHeight="1">
      <c r="B347" s="6">
        <v>9</v>
      </c>
      <c r="C347" s="7"/>
      <c r="D347" s="8"/>
      <c r="E347" s="8"/>
    </row>
    <row r="348" spans="2:5" ht="20.25" customHeight="1">
      <c r="B348" s="6">
        <v>10</v>
      </c>
      <c r="C348" s="7"/>
      <c r="D348" s="8"/>
      <c r="E348" s="8"/>
    </row>
    <row r="349" spans="2:5" ht="20.25" customHeight="1">
      <c r="B349" s="6">
        <v>11</v>
      </c>
      <c r="C349" s="7"/>
      <c r="D349" s="8"/>
      <c r="E349" s="8"/>
    </row>
    <row r="350" spans="2:5" ht="20.25" customHeight="1">
      <c r="B350" s="6">
        <v>12</v>
      </c>
      <c r="C350" s="7"/>
      <c r="D350" s="8"/>
      <c r="E350" s="8"/>
    </row>
    <row r="351" spans="2:5" ht="20.25" customHeight="1">
      <c r="B351" s="6">
        <v>13</v>
      </c>
      <c r="C351" s="7"/>
      <c r="D351" s="8"/>
      <c r="E351" s="8"/>
    </row>
    <row r="352" spans="2:5" ht="20.25" customHeight="1">
      <c r="B352" s="6">
        <v>14</v>
      </c>
      <c r="C352" s="7"/>
      <c r="D352" s="8"/>
      <c r="E352" s="8"/>
    </row>
    <row r="353" spans="2:5" ht="20.25" customHeight="1">
      <c r="B353" s="6">
        <v>15</v>
      </c>
      <c r="C353" s="7"/>
      <c r="D353" s="8"/>
      <c r="E353" s="8"/>
    </row>
    <row r="354" spans="2:5" ht="20.25" customHeight="1">
      <c r="B354" s="6">
        <v>16</v>
      </c>
      <c r="C354" s="7"/>
      <c r="D354" s="8"/>
      <c r="E354" s="8"/>
    </row>
    <row r="355" spans="2:5" ht="20.25" customHeight="1">
      <c r="B355" s="6">
        <v>17</v>
      </c>
      <c r="C355" s="7"/>
      <c r="D355" s="8"/>
      <c r="E355" s="8"/>
    </row>
    <row r="356" spans="2:5" ht="20.25" customHeight="1">
      <c r="B356" s="6">
        <v>18</v>
      </c>
      <c r="C356" s="7"/>
      <c r="D356" s="8"/>
      <c r="E356" s="8"/>
    </row>
    <row r="357" spans="2:5" ht="20.25" customHeight="1">
      <c r="B357" s="6">
        <v>19</v>
      </c>
      <c r="C357" s="7"/>
      <c r="D357" s="8"/>
      <c r="E357" s="8"/>
    </row>
    <row r="358" spans="2:5" ht="20.25" customHeight="1">
      <c r="B358" s="6">
        <v>20</v>
      </c>
      <c r="C358" s="7"/>
      <c r="D358" s="8"/>
      <c r="E358" s="8"/>
    </row>
    <row r="359" spans="2:5" ht="20.25" customHeight="1">
      <c r="B359" s="6">
        <v>21</v>
      </c>
      <c r="C359" s="7"/>
      <c r="D359" s="8"/>
      <c r="E359" s="8"/>
    </row>
    <row r="360" spans="2:5" ht="20.25" customHeight="1">
      <c r="B360" s="6">
        <v>22</v>
      </c>
      <c r="C360" s="7"/>
      <c r="D360" s="8"/>
      <c r="E360" s="8"/>
    </row>
    <row r="361" spans="2:5" ht="20.25" customHeight="1">
      <c r="B361" s="6">
        <v>23</v>
      </c>
      <c r="C361" s="7"/>
      <c r="D361" s="8"/>
      <c r="E361" s="8"/>
    </row>
    <row r="362" spans="2:5" ht="20.25" customHeight="1">
      <c r="B362" s="6">
        <v>24</v>
      </c>
      <c r="C362" s="7"/>
      <c r="D362" s="8"/>
      <c r="E362" s="8"/>
    </row>
    <row r="363" spans="2:5" ht="20.25" customHeight="1" thickBot="1">
      <c r="B363" s="9">
        <v>25</v>
      </c>
      <c r="C363" s="10"/>
      <c r="D363" s="11"/>
      <c r="E363" s="11"/>
    </row>
    <row r="364" spans="2:5" ht="32.25" customHeight="1" thickTop="1" thickBot="1">
      <c r="B364" s="13" t="s">
        <v>6</v>
      </c>
      <c r="C364" s="13"/>
      <c r="D364" s="13"/>
      <c r="E364" s="12">
        <v>0</v>
      </c>
    </row>
    <row r="365" spans="2:5" ht="16.5" thickTop="1" thickBot="1"/>
    <row r="366" spans="2:5" ht="25.5" customHeight="1" thickBot="1">
      <c r="B366" s="2" t="s">
        <v>0</v>
      </c>
      <c r="C366" s="14"/>
      <c r="D366" s="14"/>
    </row>
    <row r="367" spans="2:5" ht="25.5" customHeight="1" thickBot="1">
      <c r="B367" s="2" t="s">
        <v>7</v>
      </c>
      <c r="C367" s="19">
        <f>C368</f>
        <v>42050</v>
      </c>
      <c r="D367" s="19"/>
    </row>
    <row r="368" spans="2:5" ht="25.5" customHeight="1" thickBot="1">
      <c r="B368" s="2" t="s">
        <v>1</v>
      </c>
      <c r="C368" s="17">
        <f>IF(TEXT(C335+1,"[$-809]dddd;@")="friday",C335+2,C335+1)</f>
        <v>42050</v>
      </c>
      <c r="D368" s="18"/>
    </row>
    <row r="369" spans="2:5" ht="15.75" thickBot="1"/>
    <row r="370" spans="2:5" ht="33.75" customHeight="1" thickTop="1" thickBot="1">
      <c r="B370" s="15" t="s">
        <v>2</v>
      </c>
      <c r="C370" s="15" t="s">
        <v>3</v>
      </c>
      <c r="D370" s="15" t="s">
        <v>4</v>
      </c>
      <c r="E370" s="16" t="s">
        <v>5</v>
      </c>
    </row>
    <row r="371" spans="2:5" ht="33.75" customHeight="1" thickTop="1" thickBot="1">
      <c r="B371" s="15"/>
      <c r="C371" s="15"/>
      <c r="D371" s="15"/>
      <c r="E371" s="16"/>
    </row>
    <row r="372" spans="2:5" ht="20.25" customHeight="1" thickTop="1">
      <c r="B372" s="3">
        <v>1</v>
      </c>
      <c r="C372" s="4"/>
      <c r="D372" s="5"/>
      <c r="E372" s="5"/>
    </row>
    <row r="373" spans="2:5" ht="20.25" customHeight="1">
      <c r="B373" s="6">
        <v>2</v>
      </c>
      <c r="C373" s="7"/>
      <c r="D373" s="8"/>
      <c r="E373" s="8"/>
    </row>
    <row r="374" spans="2:5" ht="20.25" customHeight="1">
      <c r="B374" s="6">
        <v>3</v>
      </c>
      <c r="C374" s="7"/>
      <c r="D374" s="8"/>
      <c r="E374" s="8"/>
    </row>
    <row r="375" spans="2:5" ht="20.25" customHeight="1">
      <c r="B375" s="6">
        <v>4</v>
      </c>
      <c r="C375" s="7"/>
      <c r="D375" s="8"/>
      <c r="E375" s="8"/>
    </row>
    <row r="376" spans="2:5" ht="20.25" customHeight="1">
      <c r="B376" s="6">
        <v>5</v>
      </c>
      <c r="C376" s="7"/>
      <c r="D376" s="8"/>
      <c r="E376" s="8"/>
    </row>
    <row r="377" spans="2:5" ht="20.25" customHeight="1">
      <c r="B377" s="6">
        <v>6</v>
      </c>
      <c r="C377" s="7"/>
      <c r="D377" s="8"/>
      <c r="E377" s="8"/>
    </row>
    <row r="378" spans="2:5" ht="20.25" customHeight="1">
      <c r="B378" s="6">
        <v>7</v>
      </c>
      <c r="C378" s="7"/>
      <c r="D378" s="8"/>
      <c r="E378" s="8"/>
    </row>
    <row r="379" spans="2:5" ht="20.25" customHeight="1">
      <c r="B379" s="6">
        <v>8</v>
      </c>
      <c r="C379" s="7"/>
      <c r="D379" s="8"/>
      <c r="E379" s="8"/>
    </row>
    <row r="380" spans="2:5" ht="20.25" customHeight="1">
      <c r="B380" s="6">
        <v>9</v>
      </c>
      <c r="C380" s="7"/>
      <c r="D380" s="8"/>
      <c r="E380" s="8"/>
    </row>
    <row r="381" spans="2:5" ht="20.25" customHeight="1">
      <c r="B381" s="6">
        <v>10</v>
      </c>
      <c r="C381" s="7"/>
      <c r="D381" s="8"/>
      <c r="E381" s="8"/>
    </row>
    <row r="382" spans="2:5" ht="20.25" customHeight="1">
      <c r="B382" s="6">
        <v>11</v>
      </c>
      <c r="C382" s="7"/>
      <c r="D382" s="8"/>
      <c r="E382" s="8"/>
    </row>
    <row r="383" spans="2:5" ht="20.25" customHeight="1">
      <c r="B383" s="6">
        <v>12</v>
      </c>
      <c r="C383" s="7"/>
      <c r="D383" s="8"/>
      <c r="E383" s="8"/>
    </row>
    <row r="384" spans="2:5" ht="20.25" customHeight="1">
      <c r="B384" s="6">
        <v>13</v>
      </c>
      <c r="C384" s="7"/>
      <c r="D384" s="8"/>
      <c r="E384" s="8"/>
    </row>
    <row r="385" spans="2:5" ht="20.25" customHeight="1">
      <c r="B385" s="6">
        <v>14</v>
      </c>
      <c r="C385" s="7"/>
      <c r="D385" s="8"/>
      <c r="E385" s="8"/>
    </row>
    <row r="386" spans="2:5" ht="20.25" customHeight="1">
      <c r="B386" s="6">
        <v>15</v>
      </c>
      <c r="C386" s="7"/>
      <c r="D386" s="8"/>
      <c r="E386" s="8"/>
    </row>
    <row r="387" spans="2:5" ht="20.25" customHeight="1">
      <c r="B387" s="6">
        <v>16</v>
      </c>
      <c r="C387" s="7"/>
      <c r="D387" s="8"/>
      <c r="E387" s="8"/>
    </row>
    <row r="388" spans="2:5" ht="20.25" customHeight="1">
      <c r="B388" s="6">
        <v>17</v>
      </c>
      <c r="C388" s="7"/>
      <c r="D388" s="8"/>
      <c r="E388" s="8"/>
    </row>
    <row r="389" spans="2:5" ht="20.25" customHeight="1">
      <c r="B389" s="6">
        <v>18</v>
      </c>
      <c r="C389" s="7"/>
      <c r="D389" s="8"/>
      <c r="E389" s="8"/>
    </row>
    <row r="390" spans="2:5" ht="20.25" customHeight="1">
      <c r="B390" s="6">
        <v>19</v>
      </c>
      <c r="C390" s="7"/>
      <c r="D390" s="8"/>
      <c r="E390" s="8"/>
    </row>
    <row r="391" spans="2:5" ht="20.25" customHeight="1">
      <c r="B391" s="6">
        <v>20</v>
      </c>
      <c r="C391" s="7"/>
      <c r="D391" s="8"/>
      <c r="E391" s="8"/>
    </row>
    <row r="392" spans="2:5" ht="20.25" customHeight="1">
      <c r="B392" s="6">
        <v>21</v>
      </c>
      <c r="C392" s="7"/>
      <c r="D392" s="8"/>
      <c r="E392" s="8"/>
    </row>
    <row r="393" spans="2:5" ht="20.25" customHeight="1">
      <c r="B393" s="6">
        <v>22</v>
      </c>
      <c r="C393" s="7"/>
      <c r="D393" s="8"/>
      <c r="E393" s="8"/>
    </row>
    <row r="394" spans="2:5" ht="20.25" customHeight="1">
      <c r="B394" s="6">
        <v>23</v>
      </c>
      <c r="C394" s="7"/>
      <c r="D394" s="8"/>
      <c r="E394" s="8"/>
    </row>
    <row r="395" spans="2:5" ht="20.25" customHeight="1">
      <c r="B395" s="6">
        <v>24</v>
      </c>
      <c r="C395" s="7"/>
      <c r="D395" s="8"/>
      <c r="E395" s="8"/>
    </row>
    <row r="396" spans="2:5" ht="20.25" customHeight="1" thickBot="1">
      <c r="B396" s="9">
        <v>25</v>
      </c>
      <c r="C396" s="10"/>
      <c r="D396" s="11"/>
      <c r="E396" s="11"/>
    </row>
    <row r="397" spans="2:5" ht="32.25" customHeight="1" thickTop="1" thickBot="1">
      <c r="B397" s="13" t="s">
        <v>6</v>
      </c>
      <c r="C397" s="13"/>
      <c r="D397" s="13"/>
      <c r="E397" s="12">
        <v>0</v>
      </c>
    </row>
    <row r="398" spans="2:5" ht="16.5" thickTop="1" thickBot="1"/>
    <row r="399" spans="2:5" ht="25.5" customHeight="1" thickBot="1">
      <c r="B399" s="2" t="s">
        <v>0</v>
      </c>
      <c r="C399" s="14"/>
      <c r="D399" s="14"/>
    </row>
    <row r="400" spans="2:5" ht="25.5" customHeight="1" thickBot="1">
      <c r="B400" s="2" t="s">
        <v>7</v>
      </c>
      <c r="C400" s="19">
        <f>C401</f>
        <v>42051</v>
      </c>
      <c r="D400" s="19"/>
    </row>
    <row r="401" spans="2:5" ht="25.5" customHeight="1" thickBot="1">
      <c r="B401" s="2" t="s">
        <v>1</v>
      </c>
      <c r="C401" s="17">
        <f>IF(TEXT(C368+1,"[$-809]dddd;@")="friday",C368+2,C368+1)</f>
        <v>42051</v>
      </c>
      <c r="D401" s="18"/>
    </row>
    <row r="402" spans="2:5" ht="15.75" thickBot="1"/>
    <row r="403" spans="2:5" ht="33.75" customHeight="1" thickTop="1" thickBot="1">
      <c r="B403" s="15" t="s">
        <v>2</v>
      </c>
      <c r="C403" s="15" t="s">
        <v>3</v>
      </c>
      <c r="D403" s="15" t="s">
        <v>4</v>
      </c>
      <c r="E403" s="16" t="s">
        <v>5</v>
      </c>
    </row>
    <row r="404" spans="2:5" ht="33.75" customHeight="1" thickTop="1" thickBot="1">
      <c r="B404" s="15"/>
      <c r="C404" s="15"/>
      <c r="D404" s="15"/>
      <c r="E404" s="16"/>
    </row>
    <row r="405" spans="2:5" ht="20.25" customHeight="1" thickTop="1">
      <c r="B405" s="3">
        <v>1</v>
      </c>
      <c r="C405" s="4"/>
      <c r="D405" s="5"/>
      <c r="E405" s="5"/>
    </row>
    <row r="406" spans="2:5" ht="20.25" customHeight="1">
      <c r="B406" s="6">
        <v>2</v>
      </c>
      <c r="C406" s="7"/>
      <c r="D406" s="8"/>
      <c r="E406" s="8"/>
    </row>
    <row r="407" spans="2:5" ht="20.25" customHeight="1">
      <c r="B407" s="6">
        <v>3</v>
      </c>
      <c r="C407" s="7"/>
      <c r="D407" s="8"/>
      <c r="E407" s="8"/>
    </row>
    <row r="408" spans="2:5" ht="20.25" customHeight="1">
      <c r="B408" s="6">
        <v>4</v>
      </c>
      <c r="C408" s="7"/>
      <c r="D408" s="8"/>
      <c r="E408" s="8"/>
    </row>
    <row r="409" spans="2:5" ht="20.25" customHeight="1">
      <c r="B409" s="6">
        <v>5</v>
      </c>
      <c r="C409" s="7"/>
      <c r="D409" s="8"/>
      <c r="E409" s="8"/>
    </row>
    <row r="410" spans="2:5" ht="20.25" customHeight="1">
      <c r="B410" s="6">
        <v>6</v>
      </c>
      <c r="C410" s="7"/>
      <c r="D410" s="8"/>
      <c r="E410" s="8"/>
    </row>
    <row r="411" spans="2:5" ht="20.25" customHeight="1">
      <c r="B411" s="6">
        <v>7</v>
      </c>
      <c r="C411" s="7"/>
      <c r="D411" s="8"/>
      <c r="E411" s="8"/>
    </row>
    <row r="412" spans="2:5" ht="20.25" customHeight="1">
      <c r="B412" s="6">
        <v>8</v>
      </c>
      <c r="C412" s="7"/>
      <c r="D412" s="8"/>
      <c r="E412" s="8"/>
    </row>
    <row r="413" spans="2:5" ht="20.25" customHeight="1">
      <c r="B413" s="6">
        <v>9</v>
      </c>
      <c r="C413" s="7"/>
      <c r="D413" s="8"/>
      <c r="E413" s="8"/>
    </row>
    <row r="414" spans="2:5" ht="20.25" customHeight="1">
      <c r="B414" s="6">
        <v>10</v>
      </c>
      <c r="C414" s="7"/>
      <c r="D414" s="8"/>
      <c r="E414" s="8"/>
    </row>
    <row r="415" spans="2:5" ht="20.25" customHeight="1">
      <c r="B415" s="6">
        <v>11</v>
      </c>
      <c r="C415" s="7"/>
      <c r="D415" s="8"/>
      <c r="E415" s="8"/>
    </row>
    <row r="416" spans="2:5" ht="20.25" customHeight="1">
      <c r="B416" s="6">
        <v>12</v>
      </c>
      <c r="C416" s="7"/>
      <c r="D416" s="8"/>
      <c r="E416" s="8"/>
    </row>
    <row r="417" spans="2:5" ht="20.25" customHeight="1">
      <c r="B417" s="6">
        <v>13</v>
      </c>
      <c r="C417" s="7"/>
      <c r="D417" s="8"/>
      <c r="E417" s="8"/>
    </row>
    <row r="418" spans="2:5" ht="20.25" customHeight="1">
      <c r="B418" s="6">
        <v>14</v>
      </c>
      <c r="C418" s="7"/>
      <c r="D418" s="8"/>
      <c r="E418" s="8"/>
    </row>
    <row r="419" spans="2:5" ht="20.25" customHeight="1">
      <c r="B419" s="6">
        <v>15</v>
      </c>
      <c r="C419" s="7"/>
      <c r="D419" s="8"/>
      <c r="E419" s="8"/>
    </row>
    <row r="420" spans="2:5" ht="20.25" customHeight="1">
      <c r="B420" s="6">
        <v>16</v>
      </c>
      <c r="C420" s="7"/>
      <c r="D420" s="8"/>
      <c r="E420" s="8"/>
    </row>
    <row r="421" spans="2:5" ht="20.25" customHeight="1">
      <c r="B421" s="6">
        <v>17</v>
      </c>
      <c r="C421" s="7"/>
      <c r="D421" s="8"/>
      <c r="E421" s="8"/>
    </row>
    <row r="422" spans="2:5" ht="20.25" customHeight="1">
      <c r="B422" s="6">
        <v>18</v>
      </c>
      <c r="C422" s="7"/>
      <c r="D422" s="8"/>
      <c r="E422" s="8"/>
    </row>
    <row r="423" spans="2:5" ht="20.25" customHeight="1">
      <c r="B423" s="6">
        <v>19</v>
      </c>
      <c r="C423" s="7"/>
      <c r="D423" s="8"/>
      <c r="E423" s="8"/>
    </row>
    <row r="424" spans="2:5" ht="20.25" customHeight="1">
      <c r="B424" s="6">
        <v>20</v>
      </c>
      <c r="C424" s="7"/>
      <c r="D424" s="8"/>
      <c r="E424" s="8"/>
    </row>
    <row r="425" spans="2:5" ht="20.25" customHeight="1">
      <c r="B425" s="6">
        <v>21</v>
      </c>
      <c r="C425" s="7"/>
      <c r="D425" s="8"/>
      <c r="E425" s="8"/>
    </row>
    <row r="426" spans="2:5" ht="20.25" customHeight="1">
      <c r="B426" s="6">
        <v>22</v>
      </c>
      <c r="C426" s="7"/>
      <c r="D426" s="8"/>
      <c r="E426" s="8"/>
    </row>
    <row r="427" spans="2:5" ht="20.25" customHeight="1">
      <c r="B427" s="6">
        <v>23</v>
      </c>
      <c r="C427" s="7"/>
      <c r="D427" s="8"/>
      <c r="E427" s="8"/>
    </row>
    <row r="428" spans="2:5" ht="20.25" customHeight="1">
      <c r="B428" s="6">
        <v>24</v>
      </c>
      <c r="C428" s="7"/>
      <c r="D428" s="8"/>
      <c r="E428" s="8"/>
    </row>
    <row r="429" spans="2:5" ht="20.25" customHeight="1" thickBot="1">
      <c r="B429" s="9">
        <v>25</v>
      </c>
      <c r="C429" s="10"/>
      <c r="D429" s="11"/>
      <c r="E429" s="11"/>
    </row>
    <row r="430" spans="2:5" ht="32.25" customHeight="1" thickTop="1" thickBot="1">
      <c r="B430" s="13" t="s">
        <v>6</v>
      </c>
      <c r="C430" s="13"/>
      <c r="D430" s="13"/>
      <c r="E430" s="12">
        <v>0</v>
      </c>
    </row>
    <row r="431" spans="2:5" ht="16.5" thickTop="1" thickBot="1"/>
    <row r="432" spans="2:5" ht="25.5" customHeight="1" thickBot="1">
      <c r="B432" s="2" t="s">
        <v>0</v>
      </c>
      <c r="C432" s="14"/>
      <c r="D432" s="14"/>
    </row>
    <row r="433" spans="2:5" ht="25.5" customHeight="1" thickBot="1">
      <c r="B433" s="2" t="s">
        <v>7</v>
      </c>
      <c r="C433" s="19">
        <f>C434</f>
        <v>42052</v>
      </c>
      <c r="D433" s="19"/>
    </row>
    <row r="434" spans="2:5" ht="25.5" customHeight="1" thickBot="1">
      <c r="B434" s="2" t="s">
        <v>1</v>
      </c>
      <c r="C434" s="17">
        <f>IF(TEXT(C401+1,"[$-809]dddd;@")="friday",C401+2,C401+1)</f>
        <v>42052</v>
      </c>
      <c r="D434" s="18"/>
    </row>
    <row r="435" spans="2:5" ht="15.75" thickBot="1"/>
    <row r="436" spans="2:5" ht="33.75" customHeight="1" thickTop="1" thickBot="1">
      <c r="B436" s="15" t="s">
        <v>2</v>
      </c>
      <c r="C436" s="15" t="s">
        <v>3</v>
      </c>
      <c r="D436" s="15" t="s">
        <v>4</v>
      </c>
      <c r="E436" s="16" t="s">
        <v>5</v>
      </c>
    </row>
    <row r="437" spans="2:5" ht="33.75" customHeight="1" thickTop="1" thickBot="1">
      <c r="B437" s="15"/>
      <c r="C437" s="15"/>
      <c r="D437" s="15"/>
      <c r="E437" s="16"/>
    </row>
    <row r="438" spans="2:5" ht="20.25" customHeight="1" thickTop="1">
      <c r="B438" s="3">
        <v>1</v>
      </c>
      <c r="C438" s="4"/>
      <c r="D438" s="5"/>
      <c r="E438" s="5"/>
    </row>
    <row r="439" spans="2:5" ht="20.25" customHeight="1">
      <c r="B439" s="6">
        <v>2</v>
      </c>
      <c r="C439" s="7"/>
      <c r="D439" s="8"/>
      <c r="E439" s="8"/>
    </row>
    <row r="440" spans="2:5" ht="20.25" customHeight="1">
      <c r="B440" s="6">
        <v>3</v>
      </c>
      <c r="C440" s="7"/>
      <c r="D440" s="8"/>
      <c r="E440" s="8"/>
    </row>
    <row r="441" spans="2:5" ht="20.25" customHeight="1">
      <c r="B441" s="6">
        <v>4</v>
      </c>
      <c r="C441" s="7"/>
      <c r="D441" s="8"/>
      <c r="E441" s="8"/>
    </row>
    <row r="442" spans="2:5" ht="20.25" customHeight="1">
      <c r="B442" s="6">
        <v>5</v>
      </c>
      <c r="C442" s="7"/>
      <c r="D442" s="8"/>
      <c r="E442" s="8"/>
    </row>
    <row r="443" spans="2:5" ht="20.25" customHeight="1">
      <c r="B443" s="6">
        <v>6</v>
      </c>
      <c r="C443" s="7"/>
      <c r="D443" s="8"/>
      <c r="E443" s="8"/>
    </row>
    <row r="444" spans="2:5" ht="20.25" customHeight="1">
      <c r="B444" s="6">
        <v>7</v>
      </c>
      <c r="C444" s="7"/>
      <c r="D444" s="8"/>
      <c r="E444" s="8"/>
    </row>
    <row r="445" spans="2:5" ht="20.25" customHeight="1">
      <c r="B445" s="6">
        <v>8</v>
      </c>
      <c r="C445" s="7"/>
      <c r="D445" s="8"/>
      <c r="E445" s="8"/>
    </row>
    <row r="446" spans="2:5" ht="20.25" customHeight="1">
      <c r="B446" s="6">
        <v>9</v>
      </c>
      <c r="C446" s="7"/>
      <c r="D446" s="8"/>
      <c r="E446" s="8"/>
    </row>
    <row r="447" spans="2:5" ht="20.25" customHeight="1">
      <c r="B447" s="6">
        <v>10</v>
      </c>
      <c r="C447" s="7"/>
      <c r="D447" s="8"/>
      <c r="E447" s="8"/>
    </row>
    <row r="448" spans="2:5" ht="20.25" customHeight="1">
      <c r="B448" s="6">
        <v>11</v>
      </c>
      <c r="C448" s="7"/>
      <c r="D448" s="8"/>
      <c r="E448" s="8"/>
    </row>
    <row r="449" spans="2:5" ht="20.25" customHeight="1">
      <c r="B449" s="6">
        <v>12</v>
      </c>
      <c r="C449" s="7"/>
      <c r="D449" s="8"/>
      <c r="E449" s="8"/>
    </row>
    <row r="450" spans="2:5" ht="20.25" customHeight="1">
      <c r="B450" s="6">
        <v>13</v>
      </c>
      <c r="C450" s="7"/>
      <c r="D450" s="8"/>
      <c r="E450" s="8"/>
    </row>
    <row r="451" spans="2:5" ht="20.25" customHeight="1">
      <c r="B451" s="6">
        <v>14</v>
      </c>
      <c r="C451" s="7"/>
      <c r="D451" s="8"/>
      <c r="E451" s="8"/>
    </row>
    <row r="452" spans="2:5" ht="20.25" customHeight="1">
      <c r="B452" s="6">
        <v>15</v>
      </c>
      <c r="C452" s="7"/>
      <c r="D452" s="8"/>
      <c r="E452" s="8"/>
    </row>
    <row r="453" spans="2:5" ht="20.25" customHeight="1">
      <c r="B453" s="6">
        <v>16</v>
      </c>
      <c r="C453" s="7"/>
      <c r="D453" s="8"/>
      <c r="E453" s="8"/>
    </row>
    <row r="454" spans="2:5" ht="20.25" customHeight="1">
      <c r="B454" s="6">
        <v>17</v>
      </c>
      <c r="C454" s="7"/>
      <c r="D454" s="8"/>
      <c r="E454" s="8"/>
    </row>
    <row r="455" spans="2:5" ht="20.25" customHeight="1">
      <c r="B455" s="6">
        <v>18</v>
      </c>
      <c r="C455" s="7"/>
      <c r="D455" s="8"/>
      <c r="E455" s="8"/>
    </row>
    <row r="456" spans="2:5" ht="20.25" customHeight="1">
      <c r="B456" s="6">
        <v>19</v>
      </c>
      <c r="C456" s="7"/>
      <c r="D456" s="8"/>
      <c r="E456" s="8"/>
    </row>
    <row r="457" spans="2:5" ht="20.25" customHeight="1">
      <c r="B457" s="6">
        <v>20</v>
      </c>
      <c r="C457" s="7"/>
      <c r="D457" s="8"/>
      <c r="E457" s="8"/>
    </row>
    <row r="458" spans="2:5" ht="20.25" customHeight="1">
      <c r="B458" s="6">
        <v>21</v>
      </c>
      <c r="C458" s="7"/>
      <c r="D458" s="8"/>
      <c r="E458" s="8"/>
    </row>
    <row r="459" spans="2:5" ht="20.25" customHeight="1">
      <c r="B459" s="6">
        <v>22</v>
      </c>
      <c r="C459" s="7"/>
      <c r="D459" s="8"/>
      <c r="E459" s="8"/>
    </row>
    <row r="460" spans="2:5" ht="20.25" customHeight="1">
      <c r="B460" s="6">
        <v>23</v>
      </c>
      <c r="C460" s="7"/>
      <c r="D460" s="8"/>
      <c r="E460" s="8"/>
    </row>
    <row r="461" spans="2:5" ht="20.25" customHeight="1">
      <c r="B461" s="6">
        <v>24</v>
      </c>
      <c r="C461" s="7"/>
      <c r="D461" s="8"/>
      <c r="E461" s="8"/>
    </row>
    <row r="462" spans="2:5" ht="20.25" customHeight="1" thickBot="1">
      <c r="B462" s="9">
        <v>25</v>
      </c>
      <c r="C462" s="10"/>
      <c r="D462" s="11"/>
      <c r="E462" s="11"/>
    </row>
    <row r="463" spans="2:5" ht="32.25" customHeight="1" thickTop="1" thickBot="1">
      <c r="B463" s="13" t="s">
        <v>6</v>
      </c>
      <c r="C463" s="13"/>
      <c r="D463" s="13"/>
      <c r="E463" s="12">
        <v>0</v>
      </c>
    </row>
    <row r="464" spans="2:5" ht="16.5" thickTop="1" thickBot="1"/>
    <row r="465" spans="2:5" ht="25.5" customHeight="1" thickBot="1">
      <c r="B465" s="2" t="s">
        <v>0</v>
      </c>
      <c r="C465" s="14"/>
      <c r="D465" s="14"/>
    </row>
    <row r="466" spans="2:5" ht="25.5" customHeight="1" thickBot="1">
      <c r="B466" s="2" t="s">
        <v>7</v>
      </c>
      <c r="C466" s="19">
        <f>C467</f>
        <v>42053</v>
      </c>
      <c r="D466" s="19"/>
    </row>
    <row r="467" spans="2:5" ht="25.5" customHeight="1" thickBot="1">
      <c r="B467" s="2" t="s">
        <v>1</v>
      </c>
      <c r="C467" s="17">
        <f>IF(TEXT(C434+1,"[$-809]dddd;@")="friday",C434+2,C434+1)</f>
        <v>42053</v>
      </c>
      <c r="D467" s="18"/>
    </row>
    <row r="468" spans="2:5" ht="15.75" thickBot="1"/>
    <row r="469" spans="2:5" ht="33.75" customHeight="1" thickTop="1" thickBot="1">
      <c r="B469" s="15" t="s">
        <v>2</v>
      </c>
      <c r="C469" s="15" t="s">
        <v>3</v>
      </c>
      <c r="D469" s="15" t="s">
        <v>4</v>
      </c>
      <c r="E469" s="16" t="s">
        <v>5</v>
      </c>
    </row>
    <row r="470" spans="2:5" ht="33.75" customHeight="1" thickTop="1" thickBot="1">
      <c r="B470" s="15"/>
      <c r="C470" s="15"/>
      <c r="D470" s="15"/>
      <c r="E470" s="16"/>
    </row>
    <row r="471" spans="2:5" ht="20.25" customHeight="1" thickTop="1">
      <c r="B471" s="3">
        <v>1</v>
      </c>
      <c r="C471" s="4"/>
      <c r="D471" s="5"/>
      <c r="E471" s="5"/>
    </row>
    <row r="472" spans="2:5" ht="20.25" customHeight="1">
      <c r="B472" s="6">
        <v>2</v>
      </c>
      <c r="C472" s="7"/>
      <c r="D472" s="8"/>
      <c r="E472" s="8"/>
    </row>
    <row r="473" spans="2:5" ht="20.25" customHeight="1">
      <c r="B473" s="6">
        <v>3</v>
      </c>
      <c r="C473" s="7"/>
      <c r="D473" s="8"/>
      <c r="E473" s="8"/>
    </row>
    <row r="474" spans="2:5" ht="20.25" customHeight="1">
      <c r="B474" s="6">
        <v>4</v>
      </c>
      <c r="C474" s="7"/>
      <c r="D474" s="8"/>
      <c r="E474" s="8"/>
    </row>
    <row r="475" spans="2:5" ht="20.25" customHeight="1">
      <c r="B475" s="6">
        <v>5</v>
      </c>
      <c r="C475" s="7"/>
      <c r="D475" s="8"/>
      <c r="E475" s="8"/>
    </row>
    <row r="476" spans="2:5" ht="20.25" customHeight="1">
      <c r="B476" s="6">
        <v>6</v>
      </c>
      <c r="C476" s="7"/>
      <c r="D476" s="8"/>
      <c r="E476" s="8"/>
    </row>
    <row r="477" spans="2:5" ht="20.25" customHeight="1">
      <c r="B477" s="6">
        <v>7</v>
      </c>
      <c r="C477" s="7"/>
      <c r="D477" s="8"/>
      <c r="E477" s="8"/>
    </row>
    <row r="478" spans="2:5" ht="20.25" customHeight="1">
      <c r="B478" s="6">
        <v>8</v>
      </c>
      <c r="C478" s="7"/>
      <c r="D478" s="8"/>
      <c r="E478" s="8"/>
    </row>
    <row r="479" spans="2:5" ht="20.25" customHeight="1">
      <c r="B479" s="6">
        <v>9</v>
      </c>
      <c r="C479" s="7"/>
      <c r="D479" s="8"/>
      <c r="E479" s="8"/>
    </row>
    <row r="480" spans="2:5" ht="20.25" customHeight="1">
      <c r="B480" s="6">
        <v>10</v>
      </c>
      <c r="C480" s="7"/>
      <c r="D480" s="8"/>
      <c r="E480" s="8"/>
    </row>
    <row r="481" spans="2:5" ht="20.25" customHeight="1">
      <c r="B481" s="6">
        <v>11</v>
      </c>
      <c r="C481" s="7"/>
      <c r="D481" s="8"/>
      <c r="E481" s="8"/>
    </row>
    <row r="482" spans="2:5" ht="20.25" customHeight="1">
      <c r="B482" s="6">
        <v>12</v>
      </c>
      <c r="C482" s="7"/>
      <c r="D482" s="8"/>
      <c r="E482" s="8"/>
    </row>
    <row r="483" spans="2:5" ht="20.25" customHeight="1">
      <c r="B483" s="6">
        <v>13</v>
      </c>
      <c r="C483" s="7"/>
      <c r="D483" s="8"/>
      <c r="E483" s="8"/>
    </row>
    <row r="484" spans="2:5" ht="20.25" customHeight="1">
      <c r="B484" s="6">
        <v>14</v>
      </c>
      <c r="C484" s="7"/>
      <c r="D484" s="8"/>
      <c r="E484" s="8"/>
    </row>
    <row r="485" spans="2:5" ht="20.25" customHeight="1">
      <c r="B485" s="6">
        <v>15</v>
      </c>
      <c r="C485" s="7"/>
      <c r="D485" s="8"/>
      <c r="E485" s="8"/>
    </row>
    <row r="486" spans="2:5" ht="20.25" customHeight="1">
      <c r="B486" s="6">
        <v>16</v>
      </c>
      <c r="C486" s="7"/>
      <c r="D486" s="8"/>
      <c r="E486" s="8"/>
    </row>
    <row r="487" spans="2:5" ht="20.25" customHeight="1">
      <c r="B487" s="6">
        <v>17</v>
      </c>
      <c r="C487" s="7"/>
      <c r="D487" s="8"/>
      <c r="E487" s="8"/>
    </row>
    <row r="488" spans="2:5" ht="20.25" customHeight="1">
      <c r="B488" s="6">
        <v>18</v>
      </c>
      <c r="C488" s="7"/>
      <c r="D488" s="8"/>
      <c r="E488" s="8"/>
    </row>
    <row r="489" spans="2:5" ht="20.25" customHeight="1">
      <c r="B489" s="6">
        <v>19</v>
      </c>
      <c r="C489" s="7"/>
      <c r="D489" s="8"/>
      <c r="E489" s="8"/>
    </row>
    <row r="490" spans="2:5" ht="20.25" customHeight="1">
      <c r="B490" s="6">
        <v>20</v>
      </c>
      <c r="C490" s="7"/>
      <c r="D490" s="8"/>
      <c r="E490" s="8"/>
    </row>
    <row r="491" spans="2:5" ht="20.25" customHeight="1">
      <c r="B491" s="6">
        <v>21</v>
      </c>
      <c r="C491" s="7"/>
      <c r="D491" s="8"/>
      <c r="E491" s="8"/>
    </row>
    <row r="492" spans="2:5" ht="20.25" customHeight="1">
      <c r="B492" s="6">
        <v>22</v>
      </c>
      <c r="C492" s="7"/>
      <c r="D492" s="8"/>
      <c r="E492" s="8"/>
    </row>
    <row r="493" spans="2:5" ht="20.25" customHeight="1">
      <c r="B493" s="6">
        <v>23</v>
      </c>
      <c r="C493" s="7"/>
      <c r="D493" s="8"/>
      <c r="E493" s="8"/>
    </row>
    <row r="494" spans="2:5" ht="20.25" customHeight="1">
      <c r="B494" s="6">
        <v>24</v>
      </c>
      <c r="C494" s="7"/>
      <c r="D494" s="8"/>
      <c r="E494" s="8"/>
    </row>
    <row r="495" spans="2:5" ht="20.25" customHeight="1" thickBot="1">
      <c r="B495" s="9">
        <v>25</v>
      </c>
      <c r="C495" s="10"/>
      <c r="D495" s="11"/>
      <c r="E495" s="11"/>
    </row>
    <row r="496" spans="2:5" ht="32.25" customHeight="1" thickTop="1" thickBot="1">
      <c r="B496" s="13" t="s">
        <v>6</v>
      </c>
      <c r="C496" s="13"/>
      <c r="D496" s="13"/>
      <c r="E496" s="12">
        <v>0</v>
      </c>
    </row>
    <row r="497" spans="2:5" ht="16.5" thickTop="1" thickBot="1"/>
    <row r="498" spans="2:5" ht="25.5" customHeight="1" thickBot="1">
      <c r="B498" s="2" t="s">
        <v>0</v>
      </c>
      <c r="C498" s="14"/>
      <c r="D498" s="14"/>
    </row>
    <row r="499" spans="2:5" ht="25.5" customHeight="1" thickBot="1">
      <c r="B499" s="2" t="s">
        <v>7</v>
      </c>
      <c r="C499" s="19">
        <f>C500</f>
        <v>42054</v>
      </c>
      <c r="D499" s="19"/>
    </row>
    <row r="500" spans="2:5" ht="25.5" customHeight="1" thickBot="1">
      <c r="B500" s="2" t="s">
        <v>1</v>
      </c>
      <c r="C500" s="17">
        <f>IF(TEXT(C467+1,"[$-809]dddd;@")="friday",C467+2,C467+1)</f>
        <v>42054</v>
      </c>
      <c r="D500" s="18"/>
    </row>
    <row r="501" spans="2:5" ht="15.75" thickBot="1"/>
    <row r="502" spans="2:5" ht="33.75" customHeight="1" thickTop="1" thickBot="1">
      <c r="B502" s="15" t="s">
        <v>2</v>
      </c>
      <c r="C502" s="15" t="s">
        <v>3</v>
      </c>
      <c r="D502" s="15" t="s">
        <v>4</v>
      </c>
      <c r="E502" s="16" t="s">
        <v>5</v>
      </c>
    </row>
    <row r="503" spans="2:5" ht="33.75" customHeight="1" thickTop="1" thickBot="1">
      <c r="B503" s="15"/>
      <c r="C503" s="15"/>
      <c r="D503" s="15"/>
      <c r="E503" s="16"/>
    </row>
    <row r="504" spans="2:5" ht="20.25" customHeight="1" thickTop="1">
      <c r="B504" s="3">
        <v>1</v>
      </c>
      <c r="C504" s="4"/>
      <c r="D504" s="5"/>
      <c r="E504" s="5"/>
    </row>
    <row r="505" spans="2:5" ht="20.25" customHeight="1">
      <c r="B505" s="6">
        <v>2</v>
      </c>
      <c r="C505" s="7"/>
      <c r="D505" s="8"/>
      <c r="E505" s="8"/>
    </row>
    <row r="506" spans="2:5" ht="20.25" customHeight="1">
      <c r="B506" s="6">
        <v>3</v>
      </c>
      <c r="C506" s="7"/>
      <c r="D506" s="8"/>
      <c r="E506" s="8"/>
    </row>
    <row r="507" spans="2:5" ht="20.25" customHeight="1">
      <c r="B507" s="6">
        <v>4</v>
      </c>
      <c r="C507" s="7"/>
      <c r="D507" s="8"/>
      <c r="E507" s="8"/>
    </row>
    <row r="508" spans="2:5" ht="20.25" customHeight="1">
      <c r="B508" s="6">
        <v>5</v>
      </c>
      <c r="C508" s="7"/>
      <c r="D508" s="8"/>
      <c r="E508" s="8"/>
    </row>
    <row r="509" spans="2:5" ht="20.25" customHeight="1">
      <c r="B509" s="6">
        <v>6</v>
      </c>
      <c r="C509" s="7"/>
      <c r="D509" s="8"/>
      <c r="E509" s="8"/>
    </row>
    <row r="510" spans="2:5" ht="20.25" customHeight="1">
      <c r="B510" s="6">
        <v>7</v>
      </c>
      <c r="C510" s="7"/>
      <c r="D510" s="8"/>
      <c r="E510" s="8"/>
    </row>
    <row r="511" spans="2:5" ht="20.25" customHeight="1">
      <c r="B511" s="6">
        <v>8</v>
      </c>
      <c r="C511" s="7"/>
      <c r="D511" s="8"/>
      <c r="E511" s="8"/>
    </row>
    <row r="512" spans="2:5" ht="20.25" customHeight="1">
      <c r="B512" s="6">
        <v>9</v>
      </c>
      <c r="C512" s="7"/>
      <c r="D512" s="8"/>
      <c r="E512" s="8"/>
    </row>
    <row r="513" spans="2:5" ht="20.25" customHeight="1">
      <c r="B513" s="6">
        <v>10</v>
      </c>
      <c r="C513" s="7"/>
      <c r="D513" s="8"/>
      <c r="E513" s="8"/>
    </row>
    <row r="514" spans="2:5" ht="20.25" customHeight="1">
      <c r="B514" s="6">
        <v>11</v>
      </c>
      <c r="C514" s="7"/>
      <c r="D514" s="8"/>
      <c r="E514" s="8"/>
    </row>
    <row r="515" spans="2:5" ht="20.25" customHeight="1">
      <c r="B515" s="6">
        <v>12</v>
      </c>
      <c r="C515" s="7"/>
      <c r="D515" s="8"/>
      <c r="E515" s="8"/>
    </row>
    <row r="516" spans="2:5" ht="20.25" customHeight="1">
      <c r="B516" s="6">
        <v>13</v>
      </c>
      <c r="C516" s="7"/>
      <c r="D516" s="8"/>
      <c r="E516" s="8"/>
    </row>
    <row r="517" spans="2:5" ht="20.25" customHeight="1">
      <c r="B517" s="6">
        <v>14</v>
      </c>
      <c r="C517" s="7"/>
      <c r="D517" s="8"/>
      <c r="E517" s="8"/>
    </row>
    <row r="518" spans="2:5" ht="20.25" customHeight="1">
      <c r="B518" s="6">
        <v>15</v>
      </c>
      <c r="C518" s="7"/>
      <c r="D518" s="8"/>
      <c r="E518" s="8"/>
    </row>
    <row r="519" spans="2:5" ht="20.25" customHeight="1">
      <c r="B519" s="6">
        <v>16</v>
      </c>
      <c r="C519" s="7"/>
      <c r="D519" s="8"/>
      <c r="E519" s="8"/>
    </row>
    <row r="520" spans="2:5" ht="20.25" customHeight="1">
      <c r="B520" s="6">
        <v>17</v>
      </c>
      <c r="C520" s="7"/>
      <c r="D520" s="8"/>
      <c r="E520" s="8"/>
    </row>
    <row r="521" spans="2:5" ht="20.25" customHeight="1">
      <c r="B521" s="6">
        <v>18</v>
      </c>
      <c r="C521" s="7"/>
      <c r="D521" s="8"/>
      <c r="E521" s="8"/>
    </row>
    <row r="522" spans="2:5" ht="20.25" customHeight="1">
      <c r="B522" s="6">
        <v>19</v>
      </c>
      <c r="C522" s="7"/>
      <c r="D522" s="8"/>
      <c r="E522" s="8"/>
    </row>
    <row r="523" spans="2:5" ht="20.25" customHeight="1">
      <c r="B523" s="6">
        <v>20</v>
      </c>
      <c r="C523" s="7"/>
      <c r="D523" s="8"/>
      <c r="E523" s="8"/>
    </row>
    <row r="524" spans="2:5" ht="20.25" customHeight="1">
      <c r="B524" s="6">
        <v>21</v>
      </c>
      <c r="C524" s="7"/>
      <c r="D524" s="8"/>
      <c r="E524" s="8"/>
    </row>
    <row r="525" spans="2:5" ht="20.25" customHeight="1">
      <c r="B525" s="6">
        <v>22</v>
      </c>
      <c r="C525" s="7"/>
      <c r="D525" s="8"/>
      <c r="E525" s="8"/>
    </row>
    <row r="526" spans="2:5" ht="20.25" customHeight="1">
      <c r="B526" s="6">
        <v>23</v>
      </c>
      <c r="C526" s="7"/>
      <c r="D526" s="8"/>
      <c r="E526" s="8"/>
    </row>
    <row r="527" spans="2:5" ht="20.25" customHeight="1">
      <c r="B527" s="6">
        <v>24</v>
      </c>
      <c r="C527" s="7"/>
      <c r="D527" s="8"/>
      <c r="E527" s="8"/>
    </row>
    <row r="528" spans="2:5" ht="20.25" customHeight="1" thickBot="1">
      <c r="B528" s="9">
        <v>25</v>
      </c>
      <c r="C528" s="10"/>
      <c r="D528" s="11"/>
      <c r="E528" s="11"/>
    </row>
    <row r="529" spans="2:5" ht="32.25" customHeight="1" thickTop="1" thickBot="1">
      <c r="B529" s="13" t="s">
        <v>6</v>
      </c>
      <c r="C529" s="13"/>
      <c r="D529" s="13"/>
      <c r="E529" s="12">
        <v>0</v>
      </c>
    </row>
    <row r="530" spans="2:5" ht="16.5" thickTop="1" thickBot="1"/>
    <row r="531" spans="2:5" ht="25.5" customHeight="1" thickBot="1">
      <c r="B531" s="2" t="s">
        <v>0</v>
      </c>
      <c r="C531" s="14"/>
      <c r="D531" s="14"/>
    </row>
    <row r="532" spans="2:5" ht="25.5" customHeight="1" thickBot="1">
      <c r="B532" s="2" t="s">
        <v>7</v>
      </c>
      <c r="C532" s="19">
        <f>C533</f>
        <v>42056</v>
      </c>
      <c r="D532" s="19"/>
    </row>
    <row r="533" spans="2:5" ht="25.5" customHeight="1" thickBot="1">
      <c r="B533" s="2" t="s">
        <v>1</v>
      </c>
      <c r="C533" s="17">
        <f>IF(TEXT(C500+1,"[$-809]dddd;@")="friday",C500+2,C500+1)</f>
        <v>42056</v>
      </c>
      <c r="D533" s="18"/>
    </row>
    <row r="534" spans="2:5" ht="15.75" thickBot="1"/>
    <row r="535" spans="2:5" ht="33.75" customHeight="1" thickTop="1" thickBot="1">
      <c r="B535" s="15" t="s">
        <v>2</v>
      </c>
      <c r="C535" s="15" t="s">
        <v>3</v>
      </c>
      <c r="D535" s="15" t="s">
        <v>4</v>
      </c>
      <c r="E535" s="16" t="s">
        <v>5</v>
      </c>
    </row>
    <row r="536" spans="2:5" ht="33.75" customHeight="1" thickTop="1" thickBot="1">
      <c r="B536" s="15"/>
      <c r="C536" s="15"/>
      <c r="D536" s="15"/>
      <c r="E536" s="16"/>
    </row>
    <row r="537" spans="2:5" ht="20.25" customHeight="1" thickTop="1">
      <c r="B537" s="3">
        <v>1</v>
      </c>
      <c r="C537" s="4"/>
      <c r="D537" s="5"/>
      <c r="E537" s="5"/>
    </row>
    <row r="538" spans="2:5" ht="20.25" customHeight="1">
      <c r="B538" s="6">
        <v>2</v>
      </c>
      <c r="C538" s="7"/>
      <c r="D538" s="8"/>
      <c r="E538" s="8"/>
    </row>
    <row r="539" spans="2:5" ht="20.25" customHeight="1">
      <c r="B539" s="6">
        <v>3</v>
      </c>
      <c r="C539" s="7"/>
      <c r="D539" s="8"/>
      <c r="E539" s="8"/>
    </row>
    <row r="540" spans="2:5" ht="20.25" customHeight="1">
      <c r="B540" s="6">
        <v>4</v>
      </c>
      <c r="C540" s="7"/>
      <c r="D540" s="8"/>
      <c r="E540" s="8"/>
    </row>
    <row r="541" spans="2:5" ht="20.25" customHeight="1">
      <c r="B541" s="6">
        <v>5</v>
      </c>
      <c r="C541" s="7"/>
      <c r="D541" s="8"/>
      <c r="E541" s="8"/>
    </row>
    <row r="542" spans="2:5" ht="20.25" customHeight="1">
      <c r="B542" s="6">
        <v>6</v>
      </c>
      <c r="C542" s="7"/>
      <c r="D542" s="8"/>
      <c r="E542" s="8"/>
    </row>
    <row r="543" spans="2:5" ht="20.25" customHeight="1">
      <c r="B543" s="6">
        <v>7</v>
      </c>
      <c r="C543" s="7"/>
      <c r="D543" s="8"/>
      <c r="E543" s="8"/>
    </row>
    <row r="544" spans="2:5" ht="20.25" customHeight="1">
      <c r="B544" s="6">
        <v>8</v>
      </c>
      <c r="C544" s="7"/>
      <c r="D544" s="8"/>
      <c r="E544" s="8"/>
    </row>
    <row r="545" spans="2:5" ht="20.25" customHeight="1">
      <c r="B545" s="6">
        <v>9</v>
      </c>
      <c r="C545" s="7"/>
      <c r="D545" s="8"/>
      <c r="E545" s="8"/>
    </row>
    <row r="546" spans="2:5" ht="20.25" customHeight="1">
      <c r="B546" s="6">
        <v>10</v>
      </c>
      <c r="C546" s="7"/>
      <c r="D546" s="8"/>
      <c r="E546" s="8"/>
    </row>
    <row r="547" spans="2:5" ht="20.25" customHeight="1">
      <c r="B547" s="6">
        <v>11</v>
      </c>
      <c r="C547" s="7"/>
      <c r="D547" s="8"/>
      <c r="E547" s="8"/>
    </row>
    <row r="548" spans="2:5" ht="20.25" customHeight="1">
      <c r="B548" s="6">
        <v>12</v>
      </c>
      <c r="C548" s="7"/>
      <c r="D548" s="8"/>
      <c r="E548" s="8"/>
    </row>
    <row r="549" spans="2:5" ht="20.25" customHeight="1">
      <c r="B549" s="6">
        <v>13</v>
      </c>
      <c r="C549" s="7"/>
      <c r="D549" s="8"/>
      <c r="E549" s="8"/>
    </row>
    <row r="550" spans="2:5" ht="20.25" customHeight="1">
      <c r="B550" s="6">
        <v>14</v>
      </c>
      <c r="C550" s="7"/>
      <c r="D550" s="8"/>
      <c r="E550" s="8"/>
    </row>
    <row r="551" spans="2:5" ht="20.25" customHeight="1">
      <c r="B551" s="6">
        <v>15</v>
      </c>
      <c r="C551" s="7"/>
      <c r="D551" s="8"/>
      <c r="E551" s="8"/>
    </row>
    <row r="552" spans="2:5" ht="20.25" customHeight="1">
      <c r="B552" s="6">
        <v>16</v>
      </c>
      <c r="C552" s="7"/>
      <c r="D552" s="8"/>
      <c r="E552" s="8"/>
    </row>
    <row r="553" spans="2:5" ht="20.25" customHeight="1">
      <c r="B553" s="6">
        <v>17</v>
      </c>
      <c r="C553" s="7"/>
      <c r="D553" s="8"/>
      <c r="E553" s="8"/>
    </row>
    <row r="554" spans="2:5" ht="20.25" customHeight="1">
      <c r="B554" s="6">
        <v>18</v>
      </c>
      <c r="C554" s="7"/>
      <c r="D554" s="8"/>
      <c r="E554" s="8"/>
    </row>
    <row r="555" spans="2:5" ht="20.25" customHeight="1">
      <c r="B555" s="6">
        <v>19</v>
      </c>
      <c r="C555" s="7"/>
      <c r="D555" s="8"/>
      <c r="E555" s="8"/>
    </row>
    <row r="556" spans="2:5" ht="20.25" customHeight="1">
      <c r="B556" s="6">
        <v>20</v>
      </c>
      <c r="C556" s="7"/>
      <c r="D556" s="8"/>
      <c r="E556" s="8"/>
    </row>
    <row r="557" spans="2:5" ht="20.25" customHeight="1">
      <c r="B557" s="6">
        <v>21</v>
      </c>
      <c r="C557" s="7"/>
      <c r="D557" s="8"/>
      <c r="E557" s="8"/>
    </row>
    <row r="558" spans="2:5" ht="20.25" customHeight="1">
      <c r="B558" s="6">
        <v>22</v>
      </c>
      <c r="C558" s="7"/>
      <c r="D558" s="8"/>
      <c r="E558" s="8"/>
    </row>
    <row r="559" spans="2:5" ht="20.25" customHeight="1">
      <c r="B559" s="6">
        <v>23</v>
      </c>
      <c r="C559" s="7"/>
      <c r="D559" s="8"/>
      <c r="E559" s="8"/>
    </row>
    <row r="560" spans="2:5" ht="20.25" customHeight="1">
      <c r="B560" s="6">
        <v>24</v>
      </c>
      <c r="C560" s="7"/>
      <c r="D560" s="8"/>
      <c r="E560" s="8"/>
    </row>
    <row r="561" spans="2:5" ht="20.25" customHeight="1" thickBot="1">
      <c r="B561" s="9">
        <v>25</v>
      </c>
      <c r="C561" s="10"/>
      <c r="D561" s="11"/>
      <c r="E561" s="11"/>
    </row>
    <row r="562" spans="2:5" ht="32.25" customHeight="1" thickTop="1" thickBot="1">
      <c r="B562" s="13" t="s">
        <v>6</v>
      </c>
      <c r="C562" s="13"/>
      <c r="D562" s="13"/>
      <c r="E562" s="12">
        <v>0</v>
      </c>
    </row>
    <row r="563" spans="2:5" ht="16.5" thickTop="1" thickBot="1"/>
    <row r="564" spans="2:5" ht="25.5" customHeight="1" thickBot="1">
      <c r="B564" s="2" t="s">
        <v>0</v>
      </c>
      <c r="C564" s="14"/>
      <c r="D564" s="14"/>
    </row>
    <row r="565" spans="2:5" ht="25.5" customHeight="1" thickBot="1">
      <c r="B565" s="2" t="s">
        <v>7</v>
      </c>
      <c r="C565" s="19">
        <f>C566</f>
        <v>42057</v>
      </c>
      <c r="D565" s="19"/>
    </row>
    <row r="566" spans="2:5" ht="25.5" customHeight="1" thickBot="1">
      <c r="B566" s="2" t="s">
        <v>1</v>
      </c>
      <c r="C566" s="17">
        <f>IF(TEXT(C533+1,"[$-809]dddd;@")="friday",C533+2,C533+1)</f>
        <v>42057</v>
      </c>
      <c r="D566" s="18"/>
    </row>
    <row r="567" spans="2:5" ht="15.75" thickBot="1"/>
    <row r="568" spans="2:5" ht="33.75" customHeight="1" thickTop="1" thickBot="1">
      <c r="B568" s="15" t="s">
        <v>2</v>
      </c>
      <c r="C568" s="15" t="s">
        <v>3</v>
      </c>
      <c r="D568" s="15" t="s">
        <v>4</v>
      </c>
      <c r="E568" s="16" t="s">
        <v>5</v>
      </c>
    </row>
    <row r="569" spans="2:5" ht="33.75" customHeight="1" thickTop="1" thickBot="1">
      <c r="B569" s="15"/>
      <c r="C569" s="15"/>
      <c r="D569" s="15"/>
      <c r="E569" s="16"/>
    </row>
    <row r="570" spans="2:5" ht="20.25" customHeight="1" thickTop="1">
      <c r="B570" s="3">
        <v>1</v>
      </c>
      <c r="C570" s="4"/>
      <c r="D570" s="5"/>
      <c r="E570" s="5"/>
    </row>
    <row r="571" spans="2:5" ht="20.25" customHeight="1">
      <c r="B571" s="6">
        <v>2</v>
      </c>
      <c r="C571" s="7"/>
      <c r="D571" s="8"/>
      <c r="E571" s="8"/>
    </row>
    <row r="572" spans="2:5" ht="20.25" customHeight="1">
      <c r="B572" s="6">
        <v>3</v>
      </c>
      <c r="C572" s="7"/>
      <c r="D572" s="8"/>
      <c r="E572" s="8"/>
    </row>
    <row r="573" spans="2:5" ht="20.25" customHeight="1">
      <c r="B573" s="6">
        <v>4</v>
      </c>
      <c r="C573" s="7"/>
      <c r="D573" s="8"/>
      <c r="E573" s="8"/>
    </row>
    <row r="574" spans="2:5" ht="20.25" customHeight="1">
      <c r="B574" s="6">
        <v>5</v>
      </c>
      <c r="C574" s="7"/>
      <c r="D574" s="8"/>
      <c r="E574" s="8"/>
    </row>
    <row r="575" spans="2:5" ht="20.25" customHeight="1">
      <c r="B575" s="6">
        <v>6</v>
      </c>
      <c r="C575" s="7"/>
      <c r="D575" s="8"/>
      <c r="E575" s="8"/>
    </row>
    <row r="576" spans="2:5" ht="20.25" customHeight="1">
      <c r="B576" s="6">
        <v>7</v>
      </c>
      <c r="C576" s="7"/>
      <c r="D576" s="8"/>
      <c r="E576" s="8"/>
    </row>
    <row r="577" spans="2:5" ht="20.25" customHeight="1">
      <c r="B577" s="6">
        <v>8</v>
      </c>
      <c r="C577" s="7"/>
      <c r="D577" s="8"/>
      <c r="E577" s="8"/>
    </row>
    <row r="578" spans="2:5" ht="20.25" customHeight="1">
      <c r="B578" s="6">
        <v>9</v>
      </c>
      <c r="C578" s="7"/>
      <c r="D578" s="8"/>
      <c r="E578" s="8"/>
    </row>
    <row r="579" spans="2:5" ht="20.25" customHeight="1">
      <c r="B579" s="6">
        <v>10</v>
      </c>
      <c r="C579" s="7"/>
      <c r="D579" s="8"/>
      <c r="E579" s="8"/>
    </row>
    <row r="580" spans="2:5" ht="20.25" customHeight="1">
      <c r="B580" s="6">
        <v>11</v>
      </c>
      <c r="C580" s="7"/>
      <c r="D580" s="8"/>
      <c r="E580" s="8"/>
    </row>
    <row r="581" spans="2:5" ht="20.25" customHeight="1">
      <c r="B581" s="6">
        <v>12</v>
      </c>
      <c r="C581" s="7"/>
      <c r="D581" s="8"/>
      <c r="E581" s="8"/>
    </row>
    <row r="582" spans="2:5" ht="20.25" customHeight="1">
      <c r="B582" s="6">
        <v>13</v>
      </c>
      <c r="C582" s="7"/>
      <c r="D582" s="8"/>
      <c r="E582" s="8"/>
    </row>
    <row r="583" spans="2:5" ht="20.25" customHeight="1">
      <c r="B583" s="6">
        <v>14</v>
      </c>
      <c r="C583" s="7"/>
      <c r="D583" s="8"/>
      <c r="E583" s="8"/>
    </row>
    <row r="584" spans="2:5" ht="20.25" customHeight="1">
      <c r="B584" s="6">
        <v>15</v>
      </c>
      <c r="C584" s="7"/>
      <c r="D584" s="8"/>
      <c r="E584" s="8"/>
    </row>
    <row r="585" spans="2:5" ht="20.25" customHeight="1">
      <c r="B585" s="6">
        <v>16</v>
      </c>
      <c r="C585" s="7"/>
      <c r="D585" s="8"/>
      <c r="E585" s="8"/>
    </row>
    <row r="586" spans="2:5" ht="20.25" customHeight="1">
      <c r="B586" s="6">
        <v>17</v>
      </c>
      <c r="C586" s="7"/>
      <c r="D586" s="8"/>
      <c r="E586" s="8"/>
    </row>
    <row r="587" spans="2:5" ht="20.25" customHeight="1">
      <c r="B587" s="6">
        <v>18</v>
      </c>
      <c r="C587" s="7"/>
      <c r="D587" s="8"/>
      <c r="E587" s="8"/>
    </row>
    <row r="588" spans="2:5" ht="20.25" customHeight="1">
      <c r="B588" s="6">
        <v>19</v>
      </c>
      <c r="C588" s="7"/>
      <c r="D588" s="8"/>
      <c r="E588" s="8"/>
    </row>
    <row r="589" spans="2:5" ht="20.25" customHeight="1">
      <c r="B589" s="6">
        <v>20</v>
      </c>
      <c r="C589" s="7"/>
      <c r="D589" s="8"/>
      <c r="E589" s="8"/>
    </row>
    <row r="590" spans="2:5" ht="20.25" customHeight="1">
      <c r="B590" s="6">
        <v>21</v>
      </c>
      <c r="C590" s="7"/>
      <c r="D590" s="8"/>
      <c r="E590" s="8"/>
    </row>
    <row r="591" spans="2:5" ht="20.25" customHeight="1">
      <c r="B591" s="6">
        <v>22</v>
      </c>
      <c r="C591" s="7"/>
      <c r="D591" s="8"/>
      <c r="E591" s="8"/>
    </row>
    <row r="592" spans="2:5" ht="20.25" customHeight="1">
      <c r="B592" s="6">
        <v>23</v>
      </c>
      <c r="C592" s="7"/>
      <c r="D592" s="8"/>
      <c r="E592" s="8"/>
    </row>
    <row r="593" spans="2:5" ht="20.25" customHeight="1">
      <c r="B593" s="6">
        <v>24</v>
      </c>
      <c r="C593" s="7"/>
      <c r="D593" s="8"/>
      <c r="E593" s="8"/>
    </row>
    <row r="594" spans="2:5" ht="20.25" customHeight="1" thickBot="1">
      <c r="B594" s="9">
        <v>25</v>
      </c>
      <c r="C594" s="10"/>
      <c r="D594" s="11"/>
      <c r="E594" s="11"/>
    </row>
    <row r="595" spans="2:5" ht="32.25" customHeight="1" thickTop="1" thickBot="1">
      <c r="B595" s="13" t="s">
        <v>6</v>
      </c>
      <c r="C595" s="13"/>
      <c r="D595" s="13"/>
      <c r="E595" s="12">
        <v>0</v>
      </c>
    </row>
    <row r="596" spans="2:5" ht="16.5" thickTop="1" thickBot="1"/>
    <row r="597" spans="2:5" ht="25.5" customHeight="1" thickBot="1">
      <c r="B597" s="2" t="s">
        <v>0</v>
      </c>
      <c r="C597" s="14"/>
      <c r="D597" s="14"/>
    </row>
    <row r="598" spans="2:5" ht="25.5" customHeight="1" thickBot="1">
      <c r="B598" s="2" t="s">
        <v>7</v>
      </c>
      <c r="C598" s="19">
        <f>C599</f>
        <v>42058</v>
      </c>
      <c r="D598" s="19"/>
    </row>
    <row r="599" spans="2:5" ht="25.5" customHeight="1" thickBot="1">
      <c r="B599" s="2" t="s">
        <v>1</v>
      </c>
      <c r="C599" s="17">
        <f>IF(TEXT(C566+1,"[$-809]dddd;@")="friday",C566+2,C566+1)</f>
        <v>42058</v>
      </c>
      <c r="D599" s="18"/>
    </row>
    <row r="600" spans="2:5" ht="15.75" thickBot="1"/>
    <row r="601" spans="2:5" ht="33.75" customHeight="1" thickTop="1" thickBot="1">
      <c r="B601" s="15" t="s">
        <v>2</v>
      </c>
      <c r="C601" s="15" t="s">
        <v>3</v>
      </c>
      <c r="D601" s="15" t="s">
        <v>4</v>
      </c>
      <c r="E601" s="16" t="s">
        <v>5</v>
      </c>
    </row>
    <row r="602" spans="2:5" ht="33.75" customHeight="1" thickTop="1" thickBot="1">
      <c r="B602" s="15"/>
      <c r="C602" s="15"/>
      <c r="D602" s="15"/>
      <c r="E602" s="16"/>
    </row>
    <row r="603" spans="2:5" ht="20.25" customHeight="1" thickTop="1">
      <c r="B603" s="3">
        <v>1</v>
      </c>
      <c r="C603" s="4"/>
      <c r="D603" s="5"/>
      <c r="E603" s="5"/>
    </row>
    <row r="604" spans="2:5" ht="20.25" customHeight="1">
      <c r="B604" s="6">
        <v>2</v>
      </c>
      <c r="C604" s="7"/>
      <c r="D604" s="8"/>
      <c r="E604" s="8"/>
    </row>
    <row r="605" spans="2:5" ht="20.25" customHeight="1">
      <c r="B605" s="6">
        <v>3</v>
      </c>
      <c r="C605" s="7"/>
      <c r="D605" s="8"/>
      <c r="E605" s="8"/>
    </row>
    <row r="606" spans="2:5" ht="20.25" customHeight="1">
      <c r="B606" s="6">
        <v>4</v>
      </c>
      <c r="C606" s="7"/>
      <c r="D606" s="8"/>
      <c r="E606" s="8"/>
    </row>
    <row r="607" spans="2:5" ht="20.25" customHeight="1">
      <c r="B607" s="6">
        <v>5</v>
      </c>
      <c r="C607" s="7"/>
      <c r="D607" s="8"/>
      <c r="E607" s="8"/>
    </row>
    <row r="608" spans="2:5" ht="20.25" customHeight="1">
      <c r="B608" s="6">
        <v>6</v>
      </c>
      <c r="C608" s="7"/>
      <c r="D608" s="8"/>
      <c r="E608" s="8"/>
    </row>
    <row r="609" spans="2:5" ht="20.25" customHeight="1">
      <c r="B609" s="6">
        <v>7</v>
      </c>
      <c r="C609" s="7"/>
      <c r="D609" s="8"/>
      <c r="E609" s="8"/>
    </row>
    <row r="610" spans="2:5" ht="20.25" customHeight="1">
      <c r="B610" s="6">
        <v>8</v>
      </c>
      <c r="C610" s="7"/>
      <c r="D610" s="8"/>
      <c r="E610" s="8"/>
    </row>
    <row r="611" spans="2:5" ht="20.25" customHeight="1">
      <c r="B611" s="6">
        <v>9</v>
      </c>
      <c r="C611" s="7"/>
      <c r="D611" s="8"/>
      <c r="E611" s="8"/>
    </row>
    <row r="612" spans="2:5" ht="20.25" customHeight="1">
      <c r="B612" s="6">
        <v>10</v>
      </c>
      <c r="C612" s="7"/>
      <c r="D612" s="8"/>
      <c r="E612" s="8"/>
    </row>
    <row r="613" spans="2:5" ht="20.25" customHeight="1">
      <c r="B613" s="6">
        <v>11</v>
      </c>
      <c r="C613" s="7"/>
      <c r="D613" s="8"/>
      <c r="E613" s="8"/>
    </row>
    <row r="614" spans="2:5" ht="20.25" customHeight="1">
      <c r="B614" s="6">
        <v>12</v>
      </c>
      <c r="C614" s="7"/>
      <c r="D614" s="8"/>
      <c r="E614" s="8"/>
    </row>
    <row r="615" spans="2:5" ht="20.25" customHeight="1">
      <c r="B615" s="6">
        <v>13</v>
      </c>
      <c r="C615" s="7"/>
      <c r="D615" s="8"/>
      <c r="E615" s="8"/>
    </row>
    <row r="616" spans="2:5" ht="20.25" customHeight="1">
      <c r="B616" s="6">
        <v>14</v>
      </c>
      <c r="C616" s="7"/>
      <c r="D616" s="8"/>
      <c r="E616" s="8"/>
    </row>
    <row r="617" spans="2:5" ht="20.25" customHeight="1">
      <c r="B617" s="6">
        <v>15</v>
      </c>
      <c r="C617" s="7"/>
      <c r="D617" s="8"/>
      <c r="E617" s="8"/>
    </row>
    <row r="618" spans="2:5" ht="20.25" customHeight="1">
      <c r="B618" s="6">
        <v>16</v>
      </c>
      <c r="C618" s="7"/>
      <c r="D618" s="8"/>
      <c r="E618" s="8"/>
    </row>
    <row r="619" spans="2:5" ht="20.25" customHeight="1">
      <c r="B619" s="6">
        <v>17</v>
      </c>
      <c r="C619" s="7"/>
      <c r="D619" s="8"/>
      <c r="E619" s="8"/>
    </row>
    <row r="620" spans="2:5" ht="20.25" customHeight="1">
      <c r="B620" s="6">
        <v>18</v>
      </c>
      <c r="C620" s="7"/>
      <c r="D620" s="8"/>
      <c r="E620" s="8"/>
    </row>
    <row r="621" spans="2:5" ht="20.25" customHeight="1">
      <c r="B621" s="6">
        <v>19</v>
      </c>
      <c r="C621" s="7"/>
      <c r="D621" s="8"/>
      <c r="E621" s="8"/>
    </row>
    <row r="622" spans="2:5" ht="20.25" customHeight="1">
      <c r="B622" s="6">
        <v>20</v>
      </c>
      <c r="C622" s="7"/>
      <c r="D622" s="8"/>
      <c r="E622" s="8"/>
    </row>
    <row r="623" spans="2:5" ht="20.25" customHeight="1">
      <c r="B623" s="6">
        <v>21</v>
      </c>
      <c r="C623" s="7"/>
      <c r="D623" s="8"/>
      <c r="E623" s="8"/>
    </row>
    <row r="624" spans="2:5" ht="20.25" customHeight="1">
      <c r="B624" s="6">
        <v>22</v>
      </c>
      <c r="C624" s="7"/>
      <c r="D624" s="8"/>
      <c r="E624" s="8"/>
    </row>
    <row r="625" spans="2:5" ht="20.25" customHeight="1">
      <c r="B625" s="6">
        <v>23</v>
      </c>
      <c r="C625" s="7"/>
      <c r="D625" s="8"/>
      <c r="E625" s="8"/>
    </row>
    <row r="626" spans="2:5" ht="20.25" customHeight="1">
      <c r="B626" s="6">
        <v>24</v>
      </c>
      <c r="C626" s="7"/>
      <c r="D626" s="8"/>
      <c r="E626" s="8"/>
    </row>
    <row r="627" spans="2:5" ht="20.25" customHeight="1" thickBot="1">
      <c r="B627" s="9">
        <v>25</v>
      </c>
      <c r="C627" s="10"/>
      <c r="D627" s="11"/>
      <c r="E627" s="11"/>
    </row>
    <row r="628" spans="2:5" ht="32.25" customHeight="1" thickTop="1" thickBot="1">
      <c r="B628" s="13" t="s">
        <v>6</v>
      </c>
      <c r="C628" s="13"/>
      <c r="D628" s="13"/>
      <c r="E628" s="12">
        <v>0</v>
      </c>
    </row>
    <row r="629" spans="2:5" ht="16.5" thickTop="1" thickBot="1"/>
    <row r="630" spans="2:5" ht="25.5" customHeight="1" thickBot="1">
      <c r="B630" s="2" t="s">
        <v>0</v>
      </c>
      <c r="C630" s="14"/>
      <c r="D630" s="14"/>
    </row>
    <row r="631" spans="2:5" ht="25.5" customHeight="1" thickBot="1">
      <c r="B631" s="2" t="s">
        <v>7</v>
      </c>
      <c r="C631" s="19">
        <f>C632</f>
        <v>42059</v>
      </c>
      <c r="D631" s="19"/>
    </row>
    <row r="632" spans="2:5" ht="25.5" customHeight="1" thickBot="1">
      <c r="B632" s="2" t="s">
        <v>1</v>
      </c>
      <c r="C632" s="17">
        <f>IF(TEXT(C599+1,"[$-809]dddd;@")="friday",C599+2,C599+1)</f>
        <v>42059</v>
      </c>
      <c r="D632" s="18"/>
    </row>
    <row r="633" spans="2:5" ht="15.75" thickBot="1"/>
    <row r="634" spans="2:5" ht="33.75" customHeight="1" thickTop="1" thickBot="1">
      <c r="B634" s="15" t="s">
        <v>2</v>
      </c>
      <c r="C634" s="15" t="s">
        <v>3</v>
      </c>
      <c r="D634" s="15" t="s">
        <v>4</v>
      </c>
      <c r="E634" s="16" t="s">
        <v>5</v>
      </c>
    </row>
    <row r="635" spans="2:5" ht="33.75" customHeight="1" thickTop="1" thickBot="1">
      <c r="B635" s="15"/>
      <c r="C635" s="15"/>
      <c r="D635" s="15"/>
      <c r="E635" s="16"/>
    </row>
    <row r="636" spans="2:5" ht="20.25" customHeight="1" thickTop="1">
      <c r="B636" s="3">
        <v>1</v>
      </c>
      <c r="C636" s="4"/>
      <c r="D636" s="5"/>
      <c r="E636" s="5"/>
    </row>
    <row r="637" spans="2:5" ht="20.25" customHeight="1">
      <c r="B637" s="6">
        <v>2</v>
      </c>
      <c r="C637" s="7"/>
      <c r="D637" s="8"/>
      <c r="E637" s="8"/>
    </row>
    <row r="638" spans="2:5" ht="20.25" customHeight="1">
      <c r="B638" s="6">
        <v>3</v>
      </c>
      <c r="C638" s="7"/>
      <c r="D638" s="8"/>
      <c r="E638" s="8"/>
    </row>
    <row r="639" spans="2:5" ht="20.25" customHeight="1">
      <c r="B639" s="6">
        <v>4</v>
      </c>
      <c r="C639" s="7"/>
      <c r="D639" s="8"/>
      <c r="E639" s="8"/>
    </row>
    <row r="640" spans="2:5" ht="20.25" customHeight="1">
      <c r="B640" s="6">
        <v>5</v>
      </c>
      <c r="C640" s="7"/>
      <c r="D640" s="8"/>
      <c r="E640" s="8"/>
    </row>
    <row r="641" spans="2:5" ht="20.25" customHeight="1">
      <c r="B641" s="6">
        <v>6</v>
      </c>
      <c r="C641" s="7"/>
      <c r="D641" s="8"/>
      <c r="E641" s="8"/>
    </row>
    <row r="642" spans="2:5" ht="20.25" customHeight="1">
      <c r="B642" s="6">
        <v>7</v>
      </c>
      <c r="C642" s="7"/>
      <c r="D642" s="8"/>
      <c r="E642" s="8"/>
    </row>
    <row r="643" spans="2:5" ht="20.25" customHeight="1">
      <c r="B643" s="6">
        <v>8</v>
      </c>
      <c r="C643" s="7"/>
      <c r="D643" s="8"/>
      <c r="E643" s="8"/>
    </row>
    <row r="644" spans="2:5" ht="20.25" customHeight="1">
      <c r="B644" s="6">
        <v>9</v>
      </c>
      <c r="C644" s="7"/>
      <c r="D644" s="8"/>
      <c r="E644" s="8"/>
    </row>
    <row r="645" spans="2:5" ht="20.25" customHeight="1">
      <c r="B645" s="6">
        <v>10</v>
      </c>
      <c r="C645" s="7"/>
      <c r="D645" s="8"/>
      <c r="E645" s="8"/>
    </row>
    <row r="646" spans="2:5" ht="20.25" customHeight="1">
      <c r="B646" s="6">
        <v>11</v>
      </c>
      <c r="C646" s="7"/>
      <c r="D646" s="8"/>
      <c r="E646" s="8"/>
    </row>
    <row r="647" spans="2:5" ht="20.25" customHeight="1">
      <c r="B647" s="6">
        <v>12</v>
      </c>
      <c r="C647" s="7"/>
      <c r="D647" s="8"/>
      <c r="E647" s="8"/>
    </row>
    <row r="648" spans="2:5" ht="20.25" customHeight="1">
      <c r="B648" s="6">
        <v>13</v>
      </c>
      <c r="C648" s="7"/>
      <c r="D648" s="8"/>
      <c r="E648" s="8"/>
    </row>
    <row r="649" spans="2:5" ht="20.25" customHeight="1">
      <c r="B649" s="6">
        <v>14</v>
      </c>
      <c r="C649" s="7"/>
      <c r="D649" s="8"/>
      <c r="E649" s="8"/>
    </row>
    <row r="650" spans="2:5" ht="20.25" customHeight="1">
      <c r="B650" s="6">
        <v>15</v>
      </c>
      <c r="C650" s="7"/>
      <c r="D650" s="8"/>
      <c r="E650" s="8"/>
    </row>
    <row r="651" spans="2:5" ht="20.25" customHeight="1">
      <c r="B651" s="6">
        <v>16</v>
      </c>
      <c r="C651" s="7"/>
      <c r="D651" s="8"/>
      <c r="E651" s="8"/>
    </row>
    <row r="652" spans="2:5" ht="20.25" customHeight="1">
      <c r="B652" s="6">
        <v>17</v>
      </c>
      <c r="C652" s="7"/>
      <c r="D652" s="8"/>
      <c r="E652" s="8"/>
    </row>
    <row r="653" spans="2:5" ht="20.25" customHeight="1">
      <c r="B653" s="6">
        <v>18</v>
      </c>
      <c r="C653" s="7"/>
      <c r="D653" s="8"/>
      <c r="E653" s="8"/>
    </row>
    <row r="654" spans="2:5" ht="20.25" customHeight="1">
      <c r="B654" s="6">
        <v>19</v>
      </c>
      <c r="C654" s="7"/>
      <c r="D654" s="8"/>
      <c r="E654" s="8"/>
    </row>
    <row r="655" spans="2:5" ht="20.25" customHeight="1">
      <c r="B655" s="6">
        <v>20</v>
      </c>
      <c r="C655" s="7"/>
      <c r="D655" s="8"/>
      <c r="E655" s="8"/>
    </row>
    <row r="656" spans="2:5" ht="20.25" customHeight="1">
      <c r="B656" s="6">
        <v>21</v>
      </c>
      <c r="C656" s="7"/>
      <c r="D656" s="8"/>
      <c r="E656" s="8"/>
    </row>
    <row r="657" spans="2:5" ht="20.25" customHeight="1">
      <c r="B657" s="6">
        <v>22</v>
      </c>
      <c r="C657" s="7"/>
      <c r="D657" s="8"/>
      <c r="E657" s="8"/>
    </row>
    <row r="658" spans="2:5" ht="20.25" customHeight="1">
      <c r="B658" s="6">
        <v>23</v>
      </c>
      <c r="C658" s="7"/>
      <c r="D658" s="8"/>
      <c r="E658" s="8"/>
    </row>
    <row r="659" spans="2:5" ht="20.25" customHeight="1">
      <c r="B659" s="6">
        <v>24</v>
      </c>
      <c r="C659" s="7"/>
      <c r="D659" s="8"/>
      <c r="E659" s="8"/>
    </row>
    <row r="660" spans="2:5" ht="20.25" customHeight="1" thickBot="1">
      <c r="B660" s="9">
        <v>25</v>
      </c>
      <c r="C660" s="10"/>
      <c r="D660" s="11"/>
      <c r="E660" s="11"/>
    </row>
    <row r="661" spans="2:5" ht="32.25" customHeight="1" thickTop="1" thickBot="1">
      <c r="B661" s="13" t="s">
        <v>6</v>
      </c>
      <c r="C661" s="13"/>
      <c r="D661" s="13"/>
      <c r="E661" s="12">
        <v>0</v>
      </c>
    </row>
    <row r="662" spans="2:5" ht="16.5" thickTop="1" thickBot="1"/>
    <row r="663" spans="2:5" ht="25.5" customHeight="1" thickBot="1">
      <c r="B663" s="2" t="s">
        <v>0</v>
      </c>
      <c r="C663" s="14"/>
      <c r="D663" s="14"/>
    </row>
    <row r="664" spans="2:5" ht="25.5" customHeight="1" thickBot="1">
      <c r="B664" s="2" t="s">
        <v>7</v>
      </c>
      <c r="C664" s="19">
        <f>C665</f>
        <v>42060</v>
      </c>
      <c r="D664" s="19"/>
    </row>
    <row r="665" spans="2:5" ht="25.5" customHeight="1" thickBot="1">
      <c r="B665" s="2" t="s">
        <v>1</v>
      </c>
      <c r="C665" s="17">
        <f>IF(TEXT(C632+1,"[$-809]dddd;@")="friday",C632+2,C632+1)</f>
        <v>42060</v>
      </c>
      <c r="D665" s="18"/>
    </row>
    <row r="666" spans="2:5" ht="15.75" thickBot="1"/>
    <row r="667" spans="2:5" ht="33.75" customHeight="1" thickTop="1" thickBot="1">
      <c r="B667" s="15" t="s">
        <v>2</v>
      </c>
      <c r="C667" s="15" t="s">
        <v>3</v>
      </c>
      <c r="D667" s="15" t="s">
        <v>4</v>
      </c>
      <c r="E667" s="16" t="s">
        <v>5</v>
      </c>
    </row>
    <row r="668" spans="2:5" ht="33.75" customHeight="1" thickTop="1" thickBot="1">
      <c r="B668" s="15"/>
      <c r="C668" s="15"/>
      <c r="D668" s="15"/>
      <c r="E668" s="16"/>
    </row>
    <row r="669" spans="2:5" ht="20.25" customHeight="1" thickTop="1">
      <c r="B669" s="3">
        <v>1</v>
      </c>
      <c r="C669" s="4"/>
      <c r="D669" s="5"/>
      <c r="E669" s="5"/>
    </row>
    <row r="670" spans="2:5" ht="20.25" customHeight="1">
      <c r="B670" s="6">
        <v>2</v>
      </c>
      <c r="C670" s="7"/>
      <c r="D670" s="8"/>
      <c r="E670" s="8"/>
    </row>
    <row r="671" spans="2:5" ht="20.25" customHeight="1">
      <c r="B671" s="6">
        <v>3</v>
      </c>
      <c r="C671" s="7"/>
      <c r="D671" s="8"/>
      <c r="E671" s="8"/>
    </row>
    <row r="672" spans="2:5" ht="20.25" customHeight="1">
      <c r="B672" s="6">
        <v>4</v>
      </c>
      <c r="C672" s="7"/>
      <c r="D672" s="8"/>
      <c r="E672" s="8"/>
    </row>
    <row r="673" spans="2:5" ht="20.25" customHeight="1">
      <c r="B673" s="6">
        <v>5</v>
      </c>
      <c r="C673" s="7"/>
      <c r="D673" s="8"/>
      <c r="E673" s="8"/>
    </row>
    <row r="674" spans="2:5" ht="20.25" customHeight="1">
      <c r="B674" s="6">
        <v>6</v>
      </c>
      <c r="C674" s="7"/>
      <c r="D674" s="8"/>
      <c r="E674" s="8"/>
    </row>
    <row r="675" spans="2:5" ht="20.25" customHeight="1">
      <c r="B675" s="6">
        <v>7</v>
      </c>
      <c r="C675" s="7"/>
      <c r="D675" s="8"/>
      <c r="E675" s="8"/>
    </row>
    <row r="676" spans="2:5" ht="20.25" customHeight="1">
      <c r="B676" s="6">
        <v>8</v>
      </c>
      <c r="C676" s="7"/>
      <c r="D676" s="8"/>
      <c r="E676" s="8"/>
    </row>
    <row r="677" spans="2:5" ht="20.25" customHeight="1">
      <c r="B677" s="6">
        <v>9</v>
      </c>
      <c r="C677" s="7"/>
      <c r="D677" s="8"/>
      <c r="E677" s="8"/>
    </row>
    <row r="678" spans="2:5" ht="20.25" customHeight="1">
      <c r="B678" s="6">
        <v>10</v>
      </c>
      <c r="C678" s="7"/>
      <c r="D678" s="8"/>
      <c r="E678" s="8"/>
    </row>
    <row r="679" spans="2:5" ht="20.25" customHeight="1">
      <c r="B679" s="6">
        <v>11</v>
      </c>
      <c r="C679" s="7"/>
      <c r="D679" s="8"/>
      <c r="E679" s="8"/>
    </row>
    <row r="680" spans="2:5" ht="20.25" customHeight="1">
      <c r="B680" s="6">
        <v>12</v>
      </c>
      <c r="C680" s="7"/>
      <c r="D680" s="8"/>
      <c r="E680" s="8"/>
    </row>
    <row r="681" spans="2:5" ht="20.25" customHeight="1">
      <c r="B681" s="6">
        <v>13</v>
      </c>
      <c r="C681" s="7"/>
      <c r="D681" s="8"/>
      <c r="E681" s="8"/>
    </row>
    <row r="682" spans="2:5" ht="20.25" customHeight="1">
      <c r="B682" s="6">
        <v>14</v>
      </c>
      <c r="C682" s="7"/>
      <c r="D682" s="8"/>
      <c r="E682" s="8"/>
    </row>
    <row r="683" spans="2:5" ht="20.25" customHeight="1">
      <c r="B683" s="6">
        <v>15</v>
      </c>
      <c r="C683" s="7"/>
      <c r="D683" s="8"/>
      <c r="E683" s="8"/>
    </row>
    <row r="684" spans="2:5" ht="20.25" customHeight="1">
      <c r="B684" s="6">
        <v>16</v>
      </c>
      <c r="C684" s="7"/>
      <c r="D684" s="8"/>
      <c r="E684" s="8"/>
    </row>
    <row r="685" spans="2:5" ht="20.25" customHeight="1">
      <c r="B685" s="6">
        <v>17</v>
      </c>
      <c r="C685" s="7"/>
      <c r="D685" s="8"/>
      <c r="E685" s="8"/>
    </row>
    <row r="686" spans="2:5" ht="20.25" customHeight="1">
      <c r="B686" s="6">
        <v>18</v>
      </c>
      <c r="C686" s="7"/>
      <c r="D686" s="8"/>
      <c r="E686" s="8"/>
    </row>
    <row r="687" spans="2:5" ht="20.25" customHeight="1">
      <c r="B687" s="6">
        <v>19</v>
      </c>
      <c r="C687" s="7"/>
      <c r="D687" s="8"/>
      <c r="E687" s="8"/>
    </row>
    <row r="688" spans="2:5" ht="20.25" customHeight="1">
      <c r="B688" s="6">
        <v>20</v>
      </c>
      <c r="C688" s="7"/>
      <c r="D688" s="8"/>
      <c r="E688" s="8"/>
    </row>
    <row r="689" spans="2:5" ht="20.25" customHeight="1">
      <c r="B689" s="6">
        <v>21</v>
      </c>
      <c r="C689" s="7"/>
      <c r="D689" s="8"/>
      <c r="E689" s="8"/>
    </row>
    <row r="690" spans="2:5" ht="20.25" customHeight="1">
      <c r="B690" s="6">
        <v>22</v>
      </c>
      <c r="C690" s="7"/>
      <c r="D690" s="8"/>
      <c r="E690" s="8"/>
    </row>
    <row r="691" spans="2:5" ht="20.25" customHeight="1">
      <c r="B691" s="6">
        <v>23</v>
      </c>
      <c r="C691" s="7"/>
      <c r="D691" s="8"/>
      <c r="E691" s="8"/>
    </row>
    <row r="692" spans="2:5" ht="20.25" customHeight="1">
      <c r="B692" s="6">
        <v>24</v>
      </c>
      <c r="C692" s="7"/>
      <c r="D692" s="8"/>
      <c r="E692" s="8"/>
    </row>
    <row r="693" spans="2:5" ht="20.25" customHeight="1" thickBot="1">
      <c r="B693" s="9">
        <v>25</v>
      </c>
      <c r="C693" s="10"/>
      <c r="D693" s="11"/>
      <c r="E693" s="11"/>
    </row>
    <row r="694" spans="2:5" ht="32.25" customHeight="1" thickTop="1" thickBot="1">
      <c r="B694" s="13" t="s">
        <v>6</v>
      </c>
      <c r="C694" s="13"/>
      <c r="D694" s="13"/>
      <c r="E694" s="12">
        <v>0</v>
      </c>
    </row>
    <row r="695" spans="2:5" ht="16.5" thickTop="1" thickBot="1"/>
    <row r="696" spans="2:5" ht="25.5" customHeight="1" thickBot="1">
      <c r="B696" s="2" t="s">
        <v>0</v>
      </c>
      <c r="C696" s="14"/>
      <c r="D696" s="14"/>
    </row>
    <row r="697" spans="2:5" ht="25.5" customHeight="1" thickBot="1">
      <c r="B697" s="2" t="s">
        <v>7</v>
      </c>
      <c r="C697" s="19">
        <f>C698</f>
        <v>42061</v>
      </c>
      <c r="D697" s="19"/>
    </row>
    <row r="698" spans="2:5" ht="25.5" customHeight="1" thickBot="1">
      <c r="B698" s="2" t="s">
        <v>1</v>
      </c>
      <c r="C698" s="17">
        <f>IF(TEXT(C665+1,"[$-809]dddd;@")="friday",C665+2,C665+1)</f>
        <v>42061</v>
      </c>
      <c r="D698" s="18"/>
    </row>
    <row r="699" spans="2:5" ht="15.75" thickBot="1"/>
    <row r="700" spans="2:5" ht="33.75" customHeight="1" thickTop="1" thickBot="1">
      <c r="B700" s="15" t="s">
        <v>2</v>
      </c>
      <c r="C700" s="15" t="s">
        <v>3</v>
      </c>
      <c r="D700" s="15" t="s">
        <v>4</v>
      </c>
      <c r="E700" s="16" t="s">
        <v>5</v>
      </c>
    </row>
    <row r="701" spans="2:5" ht="33.75" customHeight="1" thickTop="1" thickBot="1">
      <c r="B701" s="15"/>
      <c r="C701" s="15"/>
      <c r="D701" s="15"/>
      <c r="E701" s="16"/>
    </row>
    <row r="702" spans="2:5" ht="20.25" customHeight="1" thickTop="1">
      <c r="B702" s="3">
        <v>1</v>
      </c>
      <c r="C702" s="4"/>
      <c r="D702" s="5"/>
      <c r="E702" s="5"/>
    </row>
    <row r="703" spans="2:5" ht="20.25" customHeight="1">
      <c r="B703" s="6">
        <v>2</v>
      </c>
      <c r="C703" s="7"/>
      <c r="D703" s="8"/>
      <c r="E703" s="8"/>
    </row>
    <row r="704" spans="2:5" ht="20.25" customHeight="1">
      <c r="B704" s="6">
        <v>3</v>
      </c>
      <c r="C704" s="7"/>
      <c r="D704" s="8"/>
      <c r="E704" s="8"/>
    </row>
    <row r="705" spans="2:5" ht="20.25" customHeight="1">
      <c r="B705" s="6">
        <v>4</v>
      </c>
      <c r="C705" s="7"/>
      <c r="D705" s="8"/>
      <c r="E705" s="8"/>
    </row>
    <row r="706" spans="2:5" ht="20.25" customHeight="1">
      <c r="B706" s="6">
        <v>5</v>
      </c>
      <c r="C706" s="7"/>
      <c r="D706" s="8"/>
      <c r="E706" s="8"/>
    </row>
    <row r="707" spans="2:5" ht="20.25" customHeight="1">
      <c r="B707" s="6">
        <v>6</v>
      </c>
      <c r="C707" s="7"/>
      <c r="D707" s="8"/>
      <c r="E707" s="8"/>
    </row>
    <row r="708" spans="2:5" ht="20.25" customHeight="1">
      <c r="B708" s="6">
        <v>7</v>
      </c>
      <c r="C708" s="7"/>
      <c r="D708" s="8"/>
      <c r="E708" s="8"/>
    </row>
    <row r="709" spans="2:5" ht="20.25" customHeight="1">
      <c r="B709" s="6">
        <v>8</v>
      </c>
      <c r="C709" s="7"/>
      <c r="D709" s="8"/>
      <c r="E709" s="8"/>
    </row>
    <row r="710" spans="2:5" ht="20.25" customHeight="1">
      <c r="B710" s="6">
        <v>9</v>
      </c>
      <c r="C710" s="7"/>
      <c r="D710" s="8"/>
      <c r="E710" s="8"/>
    </row>
    <row r="711" spans="2:5" ht="20.25" customHeight="1">
      <c r="B711" s="6">
        <v>10</v>
      </c>
      <c r="C711" s="7"/>
      <c r="D711" s="8"/>
      <c r="E711" s="8"/>
    </row>
    <row r="712" spans="2:5" ht="20.25" customHeight="1">
      <c r="B712" s="6">
        <v>11</v>
      </c>
      <c r="C712" s="7"/>
      <c r="D712" s="8"/>
      <c r="E712" s="8"/>
    </row>
    <row r="713" spans="2:5" ht="20.25" customHeight="1">
      <c r="B713" s="6">
        <v>12</v>
      </c>
      <c r="C713" s="7"/>
      <c r="D713" s="8"/>
      <c r="E713" s="8"/>
    </row>
    <row r="714" spans="2:5" ht="20.25" customHeight="1">
      <c r="B714" s="6">
        <v>13</v>
      </c>
      <c r="C714" s="7"/>
      <c r="D714" s="8"/>
      <c r="E714" s="8"/>
    </row>
    <row r="715" spans="2:5" ht="20.25" customHeight="1">
      <c r="B715" s="6">
        <v>14</v>
      </c>
      <c r="C715" s="7"/>
      <c r="D715" s="8"/>
      <c r="E715" s="8"/>
    </row>
    <row r="716" spans="2:5" ht="20.25" customHeight="1">
      <c r="B716" s="6">
        <v>15</v>
      </c>
      <c r="C716" s="7"/>
      <c r="D716" s="8"/>
      <c r="E716" s="8"/>
    </row>
    <row r="717" spans="2:5" ht="20.25" customHeight="1">
      <c r="B717" s="6">
        <v>16</v>
      </c>
      <c r="C717" s="7"/>
      <c r="D717" s="8"/>
      <c r="E717" s="8"/>
    </row>
    <row r="718" spans="2:5" ht="20.25" customHeight="1">
      <c r="B718" s="6">
        <v>17</v>
      </c>
      <c r="C718" s="7"/>
      <c r="D718" s="8"/>
      <c r="E718" s="8"/>
    </row>
    <row r="719" spans="2:5" ht="20.25" customHeight="1">
      <c r="B719" s="6">
        <v>18</v>
      </c>
      <c r="C719" s="7"/>
      <c r="D719" s="8"/>
      <c r="E719" s="8"/>
    </row>
    <row r="720" spans="2:5" ht="20.25" customHeight="1">
      <c r="B720" s="6">
        <v>19</v>
      </c>
      <c r="C720" s="7"/>
      <c r="D720" s="8"/>
      <c r="E720" s="8"/>
    </row>
    <row r="721" spans="2:5" ht="20.25" customHeight="1">
      <c r="B721" s="6">
        <v>20</v>
      </c>
      <c r="C721" s="7"/>
      <c r="D721" s="8"/>
      <c r="E721" s="8"/>
    </row>
    <row r="722" spans="2:5" ht="20.25" customHeight="1">
      <c r="B722" s="6">
        <v>21</v>
      </c>
      <c r="C722" s="7"/>
      <c r="D722" s="8"/>
      <c r="E722" s="8"/>
    </row>
    <row r="723" spans="2:5" ht="20.25" customHeight="1">
      <c r="B723" s="6">
        <v>22</v>
      </c>
      <c r="C723" s="7"/>
      <c r="D723" s="8"/>
      <c r="E723" s="8"/>
    </row>
    <row r="724" spans="2:5" ht="20.25" customHeight="1">
      <c r="B724" s="6">
        <v>23</v>
      </c>
      <c r="C724" s="7"/>
      <c r="D724" s="8"/>
      <c r="E724" s="8"/>
    </row>
    <row r="725" spans="2:5" ht="20.25" customHeight="1">
      <c r="B725" s="6">
        <v>24</v>
      </c>
      <c r="C725" s="7"/>
      <c r="D725" s="8"/>
      <c r="E725" s="8"/>
    </row>
    <row r="726" spans="2:5" ht="20.25" customHeight="1" thickBot="1">
      <c r="B726" s="9">
        <v>25</v>
      </c>
      <c r="C726" s="10"/>
      <c r="D726" s="11"/>
      <c r="E726" s="11"/>
    </row>
    <row r="727" spans="2:5" ht="32.25" customHeight="1" thickTop="1" thickBot="1">
      <c r="B727" s="13" t="s">
        <v>6</v>
      </c>
      <c r="C727" s="13"/>
      <c r="D727" s="13"/>
      <c r="E727" s="12">
        <v>0</v>
      </c>
    </row>
    <row r="728" spans="2:5" ht="16.5" thickTop="1" thickBot="1"/>
    <row r="729" spans="2:5" ht="25.5" customHeight="1" thickBot="1">
      <c r="B729" s="2" t="s">
        <v>0</v>
      </c>
      <c r="C729" s="14"/>
      <c r="D729" s="14"/>
    </row>
    <row r="730" spans="2:5" ht="25.5" customHeight="1" thickBot="1">
      <c r="B730" s="2" t="s">
        <v>7</v>
      </c>
      <c r="C730" s="19">
        <f>C731</f>
        <v>42063</v>
      </c>
      <c r="D730" s="19"/>
    </row>
    <row r="731" spans="2:5" ht="25.5" customHeight="1" thickBot="1">
      <c r="B731" s="2" t="s">
        <v>1</v>
      </c>
      <c r="C731" s="17">
        <f>IF(TEXT(C698+1,"[$-809]dddd;@")="friday",C698+2,C698+1)</f>
        <v>42063</v>
      </c>
      <c r="D731" s="18"/>
    </row>
    <row r="732" spans="2:5" ht="15.75" thickBot="1"/>
    <row r="733" spans="2:5" ht="33.75" customHeight="1" thickTop="1" thickBot="1">
      <c r="B733" s="15" t="s">
        <v>2</v>
      </c>
      <c r="C733" s="15" t="s">
        <v>3</v>
      </c>
      <c r="D733" s="15" t="s">
        <v>4</v>
      </c>
      <c r="E733" s="16" t="s">
        <v>5</v>
      </c>
    </row>
    <row r="734" spans="2:5" ht="33.75" customHeight="1" thickTop="1" thickBot="1">
      <c r="B734" s="15"/>
      <c r="C734" s="15"/>
      <c r="D734" s="15"/>
      <c r="E734" s="16"/>
    </row>
    <row r="735" spans="2:5" ht="20.25" customHeight="1" thickTop="1">
      <c r="B735" s="3">
        <v>1</v>
      </c>
      <c r="C735" s="4"/>
      <c r="D735" s="5"/>
      <c r="E735" s="5"/>
    </row>
    <row r="736" spans="2:5" ht="20.25" customHeight="1">
      <c r="B736" s="6">
        <v>2</v>
      </c>
      <c r="C736" s="7"/>
      <c r="D736" s="8"/>
      <c r="E736" s="8"/>
    </row>
    <row r="737" spans="2:5" ht="20.25" customHeight="1">
      <c r="B737" s="6">
        <v>3</v>
      </c>
      <c r="C737" s="7"/>
      <c r="D737" s="8"/>
      <c r="E737" s="8"/>
    </row>
    <row r="738" spans="2:5" ht="20.25" customHeight="1">
      <c r="B738" s="6">
        <v>4</v>
      </c>
      <c r="C738" s="7"/>
      <c r="D738" s="8"/>
      <c r="E738" s="8"/>
    </row>
    <row r="739" spans="2:5" ht="20.25" customHeight="1">
      <c r="B739" s="6">
        <v>5</v>
      </c>
      <c r="C739" s="7"/>
      <c r="D739" s="8"/>
      <c r="E739" s="8"/>
    </row>
    <row r="740" spans="2:5" ht="20.25" customHeight="1">
      <c r="B740" s="6">
        <v>6</v>
      </c>
      <c r="C740" s="7"/>
      <c r="D740" s="8"/>
      <c r="E740" s="8"/>
    </row>
    <row r="741" spans="2:5" ht="20.25" customHeight="1">
      <c r="B741" s="6">
        <v>7</v>
      </c>
      <c r="C741" s="7"/>
      <c r="D741" s="8"/>
      <c r="E741" s="8"/>
    </row>
    <row r="742" spans="2:5" ht="20.25" customHeight="1">
      <c r="B742" s="6">
        <v>8</v>
      </c>
      <c r="C742" s="7"/>
      <c r="D742" s="8"/>
      <c r="E742" s="8"/>
    </row>
    <row r="743" spans="2:5" ht="20.25" customHeight="1">
      <c r="B743" s="6">
        <v>9</v>
      </c>
      <c r="C743" s="7"/>
      <c r="D743" s="8"/>
      <c r="E743" s="8"/>
    </row>
    <row r="744" spans="2:5" ht="20.25" customHeight="1">
      <c r="B744" s="6">
        <v>10</v>
      </c>
      <c r="C744" s="7"/>
      <c r="D744" s="8"/>
      <c r="E744" s="8"/>
    </row>
    <row r="745" spans="2:5" ht="20.25" customHeight="1">
      <c r="B745" s="6">
        <v>11</v>
      </c>
      <c r="C745" s="7"/>
      <c r="D745" s="8"/>
      <c r="E745" s="8"/>
    </row>
    <row r="746" spans="2:5" ht="20.25" customHeight="1">
      <c r="B746" s="6">
        <v>12</v>
      </c>
      <c r="C746" s="7"/>
      <c r="D746" s="8"/>
      <c r="E746" s="8"/>
    </row>
    <row r="747" spans="2:5" ht="20.25" customHeight="1">
      <c r="B747" s="6">
        <v>13</v>
      </c>
      <c r="C747" s="7"/>
      <c r="D747" s="8"/>
      <c r="E747" s="8"/>
    </row>
    <row r="748" spans="2:5" ht="20.25" customHeight="1">
      <c r="B748" s="6">
        <v>14</v>
      </c>
      <c r="C748" s="7"/>
      <c r="D748" s="8"/>
      <c r="E748" s="8"/>
    </row>
    <row r="749" spans="2:5" ht="20.25" customHeight="1">
      <c r="B749" s="6">
        <v>15</v>
      </c>
      <c r="C749" s="7"/>
      <c r="D749" s="8"/>
      <c r="E749" s="8"/>
    </row>
    <row r="750" spans="2:5" ht="20.25" customHeight="1">
      <c r="B750" s="6">
        <v>16</v>
      </c>
      <c r="C750" s="7"/>
      <c r="D750" s="8"/>
      <c r="E750" s="8"/>
    </row>
    <row r="751" spans="2:5" ht="20.25" customHeight="1">
      <c r="B751" s="6">
        <v>17</v>
      </c>
      <c r="C751" s="7"/>
      <c r="D751" s="8"/>
      <c r="E751" s="8"/>
    </row>
    <row r="752" spans="2:5" ht="20.25" customHeight="1">
      <c r="B752" s="6">
        <v>18</v>
      </c>
      <c r="C752" s="7"/>
      <c r="D752" s="8"/>
      <c r="E752" s="8"/>
    </row>
    <row r="753" spans="2:5" ht="20.25" customHeight="1">
      <c r="B753" s="6">
        <v>19</v>
      </c>
      <c r="C753" s="7"/>
      <c r="D753" s="8"/>
      <c r="E753" s="8"/>
    </row>
    <row r="754" spans="2:5" ht="20.25" customHeight="1">
      <c r="B754" s="6">
        <v>20</v>
      </c>
      <c r="C754" s="7"/>
      <c r="D754" s="8"/>
      <c r="E754" s="8"/>
    </row>
    <row r="755" spans="2:5" ht="20.25" customHeight="1">
      <c r="B755" s="6">
        <v>21</v>
      </c>
      <c r="C755" s="7"/>
      <c r="D755" s="8"/>
      <c r="E755" s="8"/>
    </row>
    <row r="756" spans="2:5" ht="20.25" customHeight="1">
      <c r="B756" s="6">
        <v>22</v>
      </c>
      <c r="C756" s="7"/>
      <c r="D756" s="8"/>
      <c r="E756" s="8"/>
    </row>
    <row r="757" spans="2:5" ht="20.25" customHeight="1">
      <c r="B757" s="6">
        <v>23</v>
      </c>
      <c r="C757" s="7"/>
      <c r="D757" s="8"/>
      <c r="E757" s="8"/>
    </row>
    <row r="758" spans="2:5" ht="20.25" customHeight="1">
      <c r="B758" s="6">
        <v>24</v>
      </c>
      <c r="C758" s="7"/>
      <c r="D758" s="8"/>
      <c r="E758" s="8"/>
    </row>
    <row r="759" spans="2:5" ht="20.25" customHeight="1" thickBot="1">
      <c r="B759" s="9">
        <v>25</v>
      </c>
      <c r="C759" s="10"/>
      <c r="D759" s="11"/>
      <c r="E759" s="11"/>
    </row>
    <row r="760" spans="2:5" ht="32.25" customHeight="1" thickTop="1" thickBot="1">
      <c r="B760" s="13" t="s">
        <v>6</v>
      </c>
      <c r="C760" s="13"/>
      <c r="D760" s="13"/>
      <c r="E760" s="12">
        <v>0</v>
      </c>
    </row>
    <row r="761" spans="2:5" ht="15.75" thickTop="1"/>
  </sheetData>
  <mergeCells count="184">
    <mergeCell ref="B34:D34"/>
    <mergeCell ref="C36:D36"/>
    <mergeCell ref="E7:E8"/>
    <mergeCell ref="C3:D3"/>
    <mergeCell ref="C4:D4"/>
    <mergeCell ref="C5:D5"/>
    <mergeCell ref="B7:B8"/>
    <mergeCell ref="C7:C8"/>
    <mergeCell ref="D7:D8"/>
    <mergeCell ref="B67:D67"/>
    <mergeCell ref="C69:D69"/>
    <mergeCell ref="C70:D70"/>
    <mergeCell ref="C37:D37"/>
    <mergeCell ref="C38:D38"/>
    <mergeCell ref="B40:B41"/>
    <mergeCell ref="C40:C41"/>
    <mergeCell ref="D40:D41"/>
    <mergeCell ref="E40:E41"/>
    <mergeCell ref="B106:B107"/>
    <mergeCell ref="C106:C107"/>
    <mergeCell ref="D106:D107"/>
    <mergeCell ref="E106:E107"/>
    <mergeCell ref="B100:D100"/>
    <mergeCell ref="C102:D102"/>
    <mergeCell ref="C103:D103"/>
    <mergeCell ref="C104:D104"/>
    <mergeCell ref="C71:D71"/>
    <mergeCell ref="B73:B74"/>
    <mergeCell ref="C73:C74"/>
    <mergeCell ref="D73:D74"/>
    <mergeCell ref="E73:E74"/>
    <mergeCell ref="B172:B173"/>
    <mergeCell ref="C172:C173"/>
    <mergeCell ref="D172:D173"/>
    <mergeCell ref="E172:E173"/>
    <mergeCell ref="B166:D166"/>
    <mergeCell ref="C168:D168"/>
    <mergeCell ref="C169:D169"/>
    <mergeCell ref="C170:D170"/>
    <mergeCell ref="B133:D133"/>
    <mergeCell ref="C135:D135"/>
    <mergeCell ref="C136:D136"/>
    <mergeCell ref="C137:D137"/>
    <mergeCell ref="B139:B140"/>
    <mergeCell ref="C139:C140"/>
    <mergeCell ref="D139:D140"/>
    <mergeCell ref="E139:E140"/>
    <mergeCell ref="B238:B239"/>
    <mergeCell ref="C238:C239"/>
    <mergeCell ref="D238:D239"/>
    <mergeCell ref="E238:E239"/>
    <mergeCell ref="B232:D232"/>
    <mergeCell ref="C234:D234"/>
    <mergeCell ref="C235:D235"/>
    <mergeCell ref="C236:D236"/>
    <mergeCell ref="B199:D199"/>
    <mergeCell ref="C201:D201"/>
    <mergeCell ref="C202:D202"/>
    <mergeCell ref="C203:D203"/>
    <mergeCell ref="B205:B206"/>
    <mergeCell ref="C205:C206"/>
    <mergeCell ref="D205:D206"/>
    <mergeCell ref="E205:E206"/>
    <mergeCell ref="B304:B305"/>
    <mergeCell ref="C304:C305"/>
    <mergeCell ref="D304:D305"/>
    <mergeCell ref="E304:E305"/>
    <mergeCell ref="B298:D298"/>
    <mergeCell ref="C300:D300"/>
    <mergeCell ref="C301:D301"/>
    <mergeCell ref="C302:D302"/>
    <mergeCell ref="B265:D265"/>
    <mergeCell ref="C267:D267"/>
    <mergeCell ref="C268:D268"/>
    <mergeCell ref="C269:D269"/>
    <mergeCell ref="B271:B272"/>
    <mergeCell ref="C271:C272"/>
    <mergeCell ref="D271:D272"/>
    <mergeCell ref="E271:E272"/>
    <mergeCell ref="B370:B371"/>
    <mergeCell ref="C370:C371"/>
    <mergeCell ref="D370:D371"/>
    <mergeCell ref="E370:E371"/>
    <mergeCell ref="B364:D364"/>
    <mergeCell ref="C366:D366"/>
    <mergeCell ref="C367:D367"/>
    <mergeCell ref="C368:D368"/>
    <mergeCell ref="B331:D331"/>
    <mergeCell ref="C333:D333"/>
    <mergeCell ref="C334:D334"/>
    <mergeCell ref="C335:D335"/>
    <mergeCell ref="B337:B338"/>
    <mergeCell ref="C337:C338"/>
    <mergeCell ref="D337:D338"/>
    <mergeCell ref="E337:E338"/>
    <mergeCell ref="B436:B437"/>
    <mergeCell ref="C436:C437"/>
    <mergeCell ref="D436:D437"/>
    <mergeCell ref="E436:E437"/>
    <mergeCell ref="B430:D430"/>
    <mergeCell ref="C432:D432"/>
    <mergeCell ref="C433:D433"/>
    <mergeCell ref="C434:D434"/>
    <mergeCell ref="B397:D397"/>
    <mergeCell ref="C399:D399"/>
    <mergeCell ref="C400:D400"/>
    <mergeCell ref="C401:D401"/>
    <mergeCell ref="B403:B404"/>
    <mergeCell ref="C403:C404"/>
    <mergeCell ref="D403:D404"/>
    <mergeCell ref="E403:E404"/>
    <mergeCell ref="B502:B503"/>
    <mergeCell ref="C502:C503"/>
    <mergeCell ref="D502:D503"/>
    <mergeCell ref="E502:E503"/>
    <mergeCell ref="B496:D496"/>
    <mergeCell ref="C498:D498"/>
    <mergeCell ref="C499:D499"/>
    <mergeCell ref="C500:D500"/>
    <mergeCell ref="B463:D463"/>
    <mergeCell ref="C465:D465"/>
    <mergeCell ref="C466:D466"/>
    <mergeCell ref="C467:D467"/>
    <mergeCell ref="B469:B470"/>
    <mergeCell ref="C469:C470"/>
    <mergeCell ref="D469:D470"/>
    <mergeCell ref="E469:E470"/>
    <mergeCell ref="B568:B569"/>
    <mergeCell ref="C568:C569"/>
    <mergeCell ref="D568:D569"/>
    <mergeCell ref="E568:E569"/>
    <mergeCell ref="B562:D562"/>
    <mergeCell ref="C564:D564"/>
    <mergeCell ref="C565:D565"/>
    <mergeCell ref="C566:D566"/>
    <mergeCell ref="B529:D529"/>
    <mergeCell ref="C531:D531"/>
    <mergeCell ref="C532:D532"/>
    <mergeCell ref="C533:D533"/>
    <mergeCell ref="B535:B536"/>
    <mergeCell ref="C535:C536"/>
    <mergeCell ref="D535:D536"/>
    <mergeCell ref="E535:E536"/>
    <mergeCell ref="B634:B635"/>
    <mergeCell ref="C634:C635"/>
    <mergeCell ref="D634:D635"/>
    <mergeCell ref="E634:E635"/>
    <mergeCell ref="B628:D628"/>
    <mergeCell ref="C630:D630"/>
    <mergeCell ref="C631:D631"/>
    <mergeCell ref="C632:D632"/>
    <mergeCell ref="B595:D595"/>
    <mergeCell ref="C597:D597"/>
    <mergeCell ref="C598:D598"/>
    <mergeCell ref="C599:D599"/>
    <mergeCell ref="B601:B602"/>
    <mergeCell ref="C601:C602"/>
    <mergeCell ref="D601:D602"/>
    <mergeCell ref="E601:E602"/>
    <mergeCell ref="B700:B701"/>
    <mergeCell ref="C700:C701"/>
    <mergeCell ref="D700:D701"/>
    <mergeCell ref="E700:E701"/>
    <mergeCell ref="B694:D694"/>
    <mergeCell ref="C696:D696"/>
    <mergeCell ref="C697:D697"/>
    <mergeCell ref="C698:D698"/>
    <mergeCell ref="B661:D661"/>
    <mergeCell ref="C663:D663"/>
    <mergeCell ref="C664:D664"/>
    <mergeCell ref="C665:D665"/>
    <mergeCell ref="B667:B668"/>
    <mergeCell ref="C667:C668"/>
    <mergeCell ref="D667:D668"/>
    <mergeCell ref="E667:E668"/>
    <mergeCell ref="B760:D760"/>
    <mergeCell ref="B727:D727"/>
    <mergeCell ref="C729:D729"/>
    <mergeCell ref="C730:D730"/>
    <mergeCell ref="C731:D731"/>
    <mergeCell ref="B733:B734"/>
    <mergeCell ref="C733:C734"/>
    <mergeCell ref="D733:D734"/>
    <mergeCell ref="E733:E734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2015-02-07T18:49:41Z</dcterms:modified>
</cp:coreProperties>
</file>