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" i="1"/>
  <c r="D6" i="2" s="1"/>
  <c r="D5" i="2" l="1"/>
  <c r="D79" i="2"/>
  <c r="D77" i="2"/>
  <c r="D75" i="2"/>
  <c r="D73" i="2"/>
  <c r="D71" i="2"/>
  <c r="D69" i="2"/>
  <c r="D67" i="2"/>
  <c r="D65" i="2"/>
  <c r="D63" i="2"/>
  <c r="D61" i="2"/>
  <c r="D59" i="2"/>
  <c r="D57" i="2"/>
  <c r="D55" i="2"/>
  <c r="D53" i="2"/>
  <c r="D51" i="2"/>
  <c r="D49" i="2"/>
  <c r="D47" i="2"/>
  <c r="D45" i="2"/>
  <c r="D43" i="2"/>
  <c r="D41" i="2"/>
  <c r="D39" i="2"/>
  <c r="D37" i="2"/>
  <c r="D35" i="2"/>
  <c r="D33" i="2"/>
  <c r="D31" i="2"/>
  <c r="D29" i="2"/>
  <c r="D27" i="2"/>
  <c r="D25" i="2"/>
  <c r="D23" i="2"/>
  <c r="D21" i="2"/>
  <c r="D19" i="2"/>
  <c r="D17" i="2"/>
  <c r="D15" i="2"/>
  <c r="D13" i="2"/>
  <c r="D11" i="2"/>
  <c r="D9" i="2"/>
  <c r="D7" i="2"/>
  <c r="D80" i="2"/>
  <c r="D78" i="2"/>
  <c r="D76" i="2"/>
  <c r="D74" i="2"/>
  <c r="D72" i="2"/>
  <c r="D70" i="2"/>
  <c r="D68" i="2"/>
  <c r="D66" i="2"/>
  <c r="D64" i="2"/>
  <c r="D62" i="2"/>
  <c r="D60" i="2"/>
  <c r="D58" i="2"/>
  <c r="D56" i="2"/>
  <c r="D54" i="2"/>
  <c r="D52" i="2"/>
  <c r="D50" i="2"/>
  <c r="D48" i="2"/>
  <c r="D46" i="2"/>
  <c r="D44" i="2"/>
  <c r="D42" i="2"/>
  <c r="D40" i="2"/>
  <c r="D38" i="2"/>
  <c r="D36" i="2"/>
  <c r="D34" i="2"/>
  <c r="D32" i="2"/>
  <c r="D30" i="2"/>
  <c r="D28" i="2"/>
  <c r="D26" i="2"/>
  <c r="D24" i="2"/>
  <c r="D22" i="2"/>
  <c r="D20" i="2"/>
  <c r="D18" i="2"/>
  <c r="D16" i="2"/>
  <c r="D14" i="2"/>
  <c r="D12" i="2"/>
  <c r="D10" i="2"/>
  <c r="D8" i="2"/>
</calcChain>
</file>

<file path=xl/sharedStrings.xml><?xml version="1.0" encoding="utf-8"?>
<sst xmlns="http://schemas.openxmlformats.org/spreadsheetml/2006/main" count="32" uniqueCount="27">
  <si>
    <t>رقم</t>
  </si>
  <si>
    <t>نوع الحجز</t>
  </si>
  <si>
    <t>تاريخ كشف</t>
  </si>
  <si>
    <t>تاريخ اعادة</t>
  </si>
  <si>
    <t>الاسم</t>
  </si>
  <si>
    <t>النوع</t>
  </si>
  <si>
    <t>السن</t>
  </si>
  <si>
    <t>الوزن</t>
  </si>
  <si>
    <t>نوع الولادة</t>
  </si>
  <si>
    <t>رقم التليفون</t>
  </si>
  <si>
    <t>التشخيص</t>
  </si>
  <si>
    <t>مبلغ</t>
  </si>
  <si>
    <t>ملاحظات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</si>
  <si>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</si>
  <si>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</si>
  <si>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</si>
  <si>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</si>
  <si>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</si>
  <si>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</si>
  <si>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</si>
  <si>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</si>
  <si>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</si>
  <si>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تاريخ</t>
  </si>
  <si>
    <t>م</t>
  </si>
  <si>
    <t>كشف اعادة</t>
  </si>
  <si>
    <t>كشف</t>
  </si>
  <si>
    <t>اعادة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</si>
</sst>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6" formatCode="[$-2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166" fontId="1" fillId="0" borderId="0" xfId="0" applyNumberFormat="1" applyFont="1" applyAlignment="1">
      <alignment readingOrder="2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tabSelected="1" topLeftCell="C1" workbookViewId="0">
      <selection activeCell="Q2" sqref="Q2:Q26"/>
    </sheetView>
  </sheetViews>
  <sheetFormatPr defaultRowHeight="14.25" x14ac:dyDescent="0.2"/>
  <cols>
    <col min="3" max="4" width="13.875" style="1" customWidth="1"/>
    <col min="17" max="17" width="2.625" customWidth="1"/>
  </cols>
  <sheetData>
    <row r="1" spans="1:17" ht="23.25" x14ac:dyDescent="0.2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  <c r="L1" s="4" t="s">
        <v>11</v>
      </c>
      <c r="M1" s="4" t="s">
        <v>12</v>
      </c>
    </row>
    <row r="2" spans="1:17" x14ac:dyDescent="0.2">
      <c r="B2" s="2" t="s">
        <v>25</v>
      </c>
      <c r="C2" s="1">
        <v>42096</v>
      </c>
      <c r="E2" s="2" t="s">
        <v>13</v>
      </c>
      <c r="Q2" t="str">
        <f>IF(OR(D2&lt;&gt;ورقة2!$D$1,D2=""),"",IF(D2=ورقة2!$D$1,COUNTIF(ورقة1!D2:$D$2,ورقة1!D2)))</f>
        <v/>
      </c>
    </row>
    <row r="3" spans="1:17" x14ac:dyDescent="0.2">
      <c r="B3" s="2" t="s">
        <v>26</v>
      </c>
      <c r="D3" s="1">
        <v>42097</v>
      </c>
      <c r="E3" s="2" t="s">
        <v>14</v>
      </c>
      <c r="Q3" s="2" t="str">
        <f>IF(OR(D3&lt;&gt;ورقة2!$D$1,D3=""),"",IF(D3=ورقة2!$D$1,COUNTIF(ورقة1!D$2:$D3,ورقة1!D3)))</f>
        <v/>
      </c>
    </row>
    <row r="4" spans="1:17" x14ac:dyDescent="0.2">
      <c r="D4" s="1">
        <v>42098</v>
      </c>
      <c r="E4" s="2" t="s">
        <v>15</v>
      </c>
      <c r="Q4" s="2" t="str">
        <f>IF(OR(D4&lt;&gt;ورقة2!$D$1,D4=""),"",IF(D4=ورقة2!$D$1,COUNTIF(ورقة1!D$2:$D4,ورقة1!D4)))</f>
        <v/>
      </c>
    </row>
    <row r="5" spans="1:17" x14ac:dyDescent="0.2">
      <c r="D5" s="1">
        <v>42099</v>
      </c>
      <c r="E5" s="2" t="s">
        <v>13</v>
      </c>
      <c r="Q5" s="2" t="str">
        <f>IF(OR(D5&lt;&gt;ورقة2!$D$1,D5=""),"",IF(D5=ورقة2!$D$1,COUNTIF(ورقة1!D$2:$D5,ورقة1!D5)))</f>
        <v/>
      </c>
    </row>
    <row r="6" spans="1:17" x14ac:dyDescent="0.2">
      <c r="D6" s="1">
        <v>42100</v>
      </c>
      <c r="E6" s="2" t="s">
        <v>14</v>
      </c>
      <c r="Q6" s="2" t="str">
        <f>IF(OR(D6&lt;&gt;ورقة2!$D$1,D6=""),"",IF(D6=ورقة2!$D$1,COUNTIF(ورقة1!D$2:$D6,ورقة1!D6)))</f>
        <v/>
      </c>
    </row>
    <row r="7" spans="1:17" x14ac:dyDescent="0.2">
      <c r="D7" s="1">
        <v>42101</v>
      </c>
      <c r="E7" s="2" t="s">
        <v>15</v>
      </c>
      <c r="Q7" s="2" t="str">
        <f>IF(OR(D7&lt;&gt;ورقة2!$D$1,D7=""),"",IF(D7=ورقة2!$D$1,COUNTIF(ورقة1!D$2:$D7,ورقة1!D7)))</f>
        <v/>
      </c>
    </row>
    <row r="8" spans="1:17" x14ac:dyDescent="0.2">
      <c r="D8" s="1">
        <v>42096</v>
      </c>
      <c r="E8" s="2" t="s">
        <v>16</v>
      </c>
      <c r="Q8" s="2">
        <f>IF(OR(D8&lt;&gt;ورقة2!$D$1,D8=""),"",IF(D8=ورقة2!$D$1,COUNTIF(ورقة1!D$2:$D8,ورقة1!D8)))</f>
        <v>1</v>
      </c>
    </row>
    <row r="9" spans="1:17" x14ac:dyDescent="0.2">
      <c r="D9" s="1">
        <v>42096</v>
      </c>
      <c r="E9" s="2" t="s">
        <v>17</v>
      </c>
      <c r="Q9" s="2">
        <f>IF(OR(D9&lt;&gt;ورقة2!$D$1,D9=""),"",IF(D9=ورقة2!$D$1,COUNTIF(ورقة1!D$2:$D9,ورقة1!D9)))</f>
        <v>2</v>
      </c>
    </row>
    <row r="10" spans="1:17" x14ac:dyDescent="0.2">
      <c r="D10" s="1">
        <v>42096</v>
      </c>
      <c r="E10" s="2" t="s">
        <v>18</v>
      </c>
      <c r="Q10" s="2">
        <f>IF(OR(D10&lt;&gt;ورقة2!$D$1,D10=""),"",IF(D10=ورقة2!$D$1,COUNTIF(ورقة1!D$2:$D10,ورقة1!D10)))</f>
        <v>3</v>
      </c>
    </row>
    <row r="11" spans="1:17" x14ac:dyDescent="0.2">
      <c r="D11" s="1">
        <v>42096</v>
      </c>
      <c r="E11" s="2" t="s">
        <v>19</v>
      </c>
      <c r="Q11" s="2">
        <f>IF(OR(D11&lt;&gt;ورقة2!$D$1,D11=""),"",IF(D11=ورقة2!$D$1,COUNTIF(ورقة1!D$2:$D11,ورقة1!D11)))</f>
        <v>4</v>
      </c>
    </row>
    <row r="12" spans="1:17" x14ac:dyDescent="0.2">
      <c r="D12" s="1">
        <v>42096</v>
      </c>
      <c r="E12" s="2" t="s">
        <v>20</v>
      </c>
      <c r="Q12" s="2">
        <f>IF(OR(D12&lt;&gt;ورقة2!$D$1,D12=""),"",IF(D12=ورقة2!$D$1,COUNTIF(ورقة1!D$2:$D12,ورقة1!D12)))</f>
        <v>5</v>
      </c>
    </row>
    <row r="13" spans="1:17" x14ac:dyDescent="0.2">
      <c r="D13" s="1">
        <v>42099</v>
      </c>
      <c r="E13" s="2" t="s">
        <v>21</v>
      </c>
      <c r="Q13" s="2" t="str">
        <f>IF(OR(D13&lt;&gt;ورقة2!$D$1,D13=""),"",IF(D13=ورقة2!$D$1,COUNTIF(ورقة1!D$2:$D13,ورقة1!D13)))</f>
        <v/>
      </c>
    </row>
    <row r="14" spans="1:17" x14ac:dyDescent="0.2">
      <c r="D14" s="1">
        <v>42104</v>
      </c>
      <c r="E14" s="2" t="s">
        <v>13</v>
      </c>
      <c r="Q14" s="2" t="str">
        <f>IF(OR(D14&lt;&gt;ورقة2!$D$1,D14=""),"",IF(D14=ورقة2!$D$1,COUNTIF(ورقة1!D$2:$D14,ورقة1!D14)))</f>
        <v/>
      </c>
    </row>
    <row r="15" spans="1:17" x14ac:dyDescent="0.2">
      <c r="Q15" s="2" t="str">
        <f>IF(OR(D15&lt;&gt;ورقة2!$D$1,D15=""),"",IF(D15=ورقة2!$D$1,COUNTIF(ورقة1!D$2:$D15,ورقة1!D15)))</f>
        <v/>
      </c>
    </row>
    <row r="16" spans="1:17" x14ac:dyDescent="0.2">
      <c r="Q16" s="2" t="str">
        <f>IF(OR(D16&lt;&gt;ورقة2!$D$1,D16=""),"",IF(D16=ورقة2!$D$1,COUNTIF(ورقة1!D$2:$D16,ورقة1!D16)))</f>
        <v/>
      </c>
    </row>
    <row r="17" spans="17:17" x14ac:dyDescent="0.2">
      <c r="Q17" s="2" t="str">
        <f>IF(OR(D17&lt;&gt;ورقة2!$D$1,D17=""),"",IF(D17=ورقة2!$D$1,COUNTIF(ورقة1!D$2:$D17,ورقة1!D17)))</f>
        <v/>
      </c>
    </row>
    <row r="18" spans="17:17" x14ac:dyDescent="0.2">
      <c r="Q18" s="2" t="str">
        <f>IF(OR(D18&lt;&gt;ورقة2!$D$1,D18=""),"",IF(D18=ورقة2!$D$1,COUNTIF(ورقة1!D$2:$D18,ورقة1!D18)))</f>
        <v/>
      </c>
    </row>
    <row r="19" spans="17:17" x14ac:dyDescent="0.2">
      <c r="Q19" s="2" t="str">
        <f>IF(OR(D19&lt;&gt;ورقة2!$D$1,D19=""),"",IF(D19=ورقة2!$D$1,COUNTIF(ورقة1!D$2:$D19,ورقة1!D19)))</f>
        <v/>
      </c>
    </row>
    <row r="20" spans="17:17" x14ac:dyDescent="0.2">
      <c r="Q20" s="2" t="str">
        <f>IF(OR(D20&lt;&gt;ورقة2!$D$1,D20=""),"",IF(D20=ورقة2!$D$1,COUNTIF(ورقة1!D$2:$D20,ورقة1!D20)))</f>
        <v/>
      </c>
    </row>
    <row r="21" spans="17:17" x14ac:dyDescent="0.2">
      <c r="Q21" s="2" t="str">
        <f>IF(OR(D21&lt;&gt;ورقة2!$D$1,D21=""),"",IF(D21=ورقة2!$D$1,COUNTIF(ورقة1!D$2:$D21,ورقة1!D21)))</f>
        <v/>
      </c>
    </row>
    <row r="22" spans="17:17" x14ac:dyDescent="0.2">
      <c r="Q22" s="2" t="str">
        <f>IF(OR(D22&lt;&gt;ورقة2!$D$1,D22=""),"",IF(D22=ورقة2!$D$1,COUNTIF(ورقة1!D$2:$D22,ورقة1!D22)))</f>
        <v/>
      </c>
    </row>
    <row r="23" spans="17:17" x14ac:dyDescent="0.2">
      <c r="Q23" s="2" t="str">
        <f>IF(OR(D23&lt;&gt;ورقة2!$D$1,D23=""),"",IF(D23=ورقة2!$D$1,COUNTIF(ورقة1!D$2:$D23,ورقة1!D23)))</f>
        <v/>
      </c>
    </row>
    <row r="24" spans="17:17" x14ac:dyDescent="0.2">
      <c r="Q24" s="2" t="str">
        <f>IF(OR(D24&lt;&gt;ورقة2!$D$1,D24=""),"",IF(D24=ورقة2!$D$1,COUNTIF(ورقة1!D$2:$D24,ورقة1!D24)))</f>
        <v/>
      </c>
    </row>
    <row r="25" spans="17:17" x14ac:dyDescent="0.2">
      <c r="Q25" s="2" t="str">
        <f>IF(OR(D25&lt;&gt;ورقة2!$D$1,D25=""),"",IF(D25=ورقة2!$D$1,COUNTIF(ورقة1!D$2:$D25,ورقة1!D25)))</f>
        <v/>
      </c>
    </row>
    <row r="26" spans="17:17" x14ac:dyDescent="0.2">
      <c r="Q26" s="2" t="str">
        <f>IF(OR(D26&lt;&gt;ورقة2!$D$1,D26=""),"",IF(D26=ورقة2!$D$1,COUNTIF(ورقة1!D$2:$D26,ورقة1!D26)))</f>
        <v/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80"/>
  <sheetViews>
    <sheetView rightToLeft="1" workbookViewId="0">
      <selection activeCell="I4" sqref="I4"/>
    </sheetView>
  </sheetViews>
  <sheetFormatPr defaultRowHeight="23.25" x14ac:dyDescent="0.35"/>
  <cols>
    <col min="1" max="2" width="9" style="3"/>
    <col min="3" max="3" width="7.625" style="3" customWidth="1"/>
    <col min="4" max="4" width="26.875" style="3" customWidth="1"/>
    <col min="5" max="16384" width="9" style="3"/>
  </cols>
  <sheetData>
    <row r="1" spans="3:6" x14ac:dyDescent="0.35">
      <c r="C1" s="3" t="s">
        <v>22</v>
      </c>
      <c r="D1" s="7">
        <v>42096</v>
      </c>
      <c r="F1" s="3" t="s">
        <v>24</v>
      </c>
    </row>
    <row r="4" spans="3:6" x14ac:dyDescent="0.35">
      <c r="C4" s="3" t="s">
        <v>23</v>
      </c>
      <c r="D4" s="3" t="s">
        <v>4</v>
      </c>
    </row>
    <row r="5" spans="3:6" x14ac:dyDescent="0.35">
      <c r="C5" s="3">
        <v>1</v>
      </c>
      <c r="D5" s="8" t="str">
        <f ca="1">IF($C5&gt;MAX(ورقة1!$Q$2:$Q$29),"",LOOKUP($C5,ورقة1!$Q$2:$Q$29,ورقة1!E$2:E$26))</f>
        <v>a4</v>
      </c>
    </row>
    <row r="6" spans="3:6" x14ac:dyDescent="0.35">
      <c r="C6" s="3">
        <v>2</v>
      </c>
      <c r="D6" s="8" t="str">
        <f ca="1">IF($C6&gt;MAX(ورقة1!$Q$2:$Q$29),"",LOOKUP($C6,ورقة1!$Q$2:$Q$29,ورقة1!E$2:E$26))</f>
        <v>a5</v>
      </c>
    </row>
    <row r="7" spans="3:6" x14ac:dyDescent="0.35">
      <c r="C7" s="3">
        <v>3</v>
      </c>
      <c r="D7" s="8" t="str">
        <f ca="1">IF($C7&gt;MAX(ورقة1!$Q$2:$Q$29),"",LOOKUP($C7,ورقة1!$Q$2:$Q$29,ورقة1!E$2:E$26))</f>
        <v>a6</v>
      </c>
    </row>
    <row r="8" spans="3:6" x14ac:dyDescent="0.35">
      <c r="C8" s="3">
        <v>4</v>
      </c>
      <c r="D8" s="8" t="str">
        <f ca="1">IF($C8&gt;MAX(ورقة1!$Q$2:$Q$29),"",LOOKUP($C8,ورقة1!$Q$2:$Q$29,ورقة1!E$2:E$26))</f>
        <v>a7</v>
      </c>
    </row>
    <row r="9" spans="3:6" x14ac:dyDescent="0.35">
      <c r="C9" s="3">
        <v>5</v>
      </c>
      <c r="D9" s="8" t="str">
        <f ca="1">IF($C9&gt;MAX(ورقة1!$Q$2:$Q$29),"",LOOKUP($C9,ورقة1!$Q$2:$Q$29,ورقة1!E$2:E$26))</f>
        <v>a8</v>
      </c>
    </row>
    <row r="10" spans="3:6" x14ac:dyDescent="0.35">
      <c r="C10" s="3">
        <v>6</v>
      </c>
      <c r="D10" s="8" t="str">
        <f>IF($C10&gt;MAX(ورقة1!$Q$2:$Q$29),"",LOOKUP($C10,ورقة1!$Q$2:$Q$29,ورقة1!E$2:E$26))</f>
        <v/>
      </c>
    </row>
    <row r="11" spans="3:6" x14ac:dyDescent="0.35">
      <c r="C11" s="3">
        <v>7</v>
      </c>
      <c r="D11" s="8" t="str">
        <f>IF($C11&gt;MAX(ورقة1!$Q$2:$Q$29),"",LOOKUP($C11,ورقة1!$Q$2:$Q$29,ورقة1!E$2:E$26))</f>
        <v/>
      </c>
    </row>
    <row r="12" spans="3:6" x14ac:dyDescent="0.35">
      <c r="C12" s="3">
        <v>8</v>
      </c>
      <c r="D12" s="8" t="str">
        <f>IF($C12&gt;MAX(ورقة1!$Q$2:$Q$29),"",LOOKUP($C12,ورقة1!$Q$2:$Q$29,ورقة1!E$2:E$26))</f>
        <v/>
      </c>
    </row>
    <row r="13" spans="3:6" x14ac:dyDescent="0.35">
      <c r="C13" s="3">
        <v>9</v>
      </c>
      <c r="D13" s="8" t="str">
        <f>IF($C13&gt;MAX(ورقة1!$Q$2:$Q$29),"",LOOKUP($C13,ورقة1!$Q$2:$Q$29,ورقة1!E$2:E$26))</f>
        <v/>
      </c>
    </row>
    <row r="14" spans="3:6" x14ac:dyDescent="0.35">
      <c r="C14" s="3">
        <v>10</v>
      </c>
      <c r="D14" s="8" t="str">
        <f>IF($C14&gt;MAX(ورقة1!$Q$2:$Q$29),"",LOOKUP($C14,ورقة1!$Q$2:$Q$29,ورقة1!E$2:E$26))</f>
        <v/>
      </c>
    </row>
    <row r="15" spans="3:6" x14ac:dyDescent="0.35">
      <c r="C15" s="3">
        <v>11</v>
      </c>
      <c r="D15" s="8" t="str">
        <f>IF($C15&gt;MAX(ورقة1!$Q$2:$Q$29),"",LOOKUP($C15,ورقة1!$Q$2:$Q$29,ورقة1!E$2:E$26))</f>
        <v/>
      </c>
    </row>
    <row r="16" spans="3:6" x14ac:dyDescent="0.35">
      <c r="C16" s="3">
        <v>12</v>
      </c>
      <c r="D16" s="8" t="str">
        <f>IF($C16&gt;MAX(ورقة1!$Q$2:$Q$29),"",LOOKUP($C16,ورقة1!$Q$2:$Q$29,ورقة1!E$2:E$26))</f>
        <v/>
      </c>
    </row>
    <row r="17" spans="3:4" x14ac:dyDescent="0.35">
      <c r="C17" s="3">
        <v>13</v>
      </c>
      <c r="D17" s="8" t="str">
        <f>IF($C17&gt;MAX(ورقة1!$Q$2:$Q$29),"",LOOKUP($C17,ورقة1!$Q$2:$Q$29,ورقة1!E$2:E$26))</f>
        <v/>
      </c>
    </row>
    <row r="18" spans="3:4" x14ac:dyDescent="0.35">
      <c r="C18" s="3">
        <v>14</v>
      </c>
      <c r="D18" s="8" t="str">
        <f>IF($C18&gt;MAX(ورقة1!$Q$2:$Q$29),"",LOOKUP($C18,ورقة1!$Q$2:$Q$29,ورقة1!E$2:E$26))</f>
        <v/>
      </c>
    </row>
    <row r="19" spans="3:4" x14ac:dyDescent="0.35">
      <c r="C19" s="3">
        <v>15</v>
      </c>
      <c r="D19" s="8" t="str">
        <f>IF($C19&gt;MAX(ورقة1!$Q$2:$Q$29),"",LOOKUP($C19,ورقة1!$Q$2:$Q$29,ورقة1!E$2:E$26))</f>
        <v/>
      </c>
    </row>
    <row r="20" spans="3:4" x14ac:dyDescent="0.35">
      <c r="C20" s="3">
        <v>16</v>
      </c>
      <c r="D20" s="8" t="str">
        <f>IF($C20&gt;MAX(ورقة1!$Q$2:$Q$29),"",LOOKUP($C20,ورقة1!$Q$2:$Q$29,ورقة1!E$2:E$26))</f>
        <v/>
      </c>
    </row>
    <row r="21" spans="3:4" x14ac:dyDescent="0.35">
      <c r="C21" s="3">
        <v>17</v>
      </c>
      <c r="D21" s="8" t="str">
        <f>IF($C21&gt;MAX(ورقة1!$Q$2:$Q$29),"",LOOKUP($C21,ورقة1!$Q$2:$Q$29,ورقة1!E$2:E$26))</f>
        <v/>
      </c>
    </row>
    <row r="22" spans="3:4" x14ac:dyDescent="0.35">
      <c r="C22" s="3">
        <v>18</v>
      </c>
      <c r="D22" s="8" t="str">
        <f>IF($C22&gt;MAX(ورقة1!$Q$2:$Q$29),"",LOOKUP($C22,ورقة1!$Q$2:$Q$29,ورقة1!E$2:E$26))</f>
        <v/>
      </c>
    </row>
    <row r="23" spans="3:4" x14ac:dyDescent="0.35">
      <c r="C23" s="3">
        <v>19</v>
      </c>
      <c r="D23" s="8" t="str">
        <f>IF($C23&gt;MAX(ورقة1!$Q$2:$Q$29),"",LOOKUP($C23,ورقة1!$Q$2:$Q$29,ورقة1!E$2:E$26))</f>
        <v/>
      </c>
    </row>
    <row r="24" spans="3:4" x14ac:dyDescent="0.35">
      <c r="C24" s="3">
        <v>20</v>
      </c>
      <c r="D24" s="8" t="str">
        <f>IF($C24&gt;MAX(ورقة1!$Q$2:$Q$29),"",LOOKUP($C24,ورقة1!$Q$2:$Q$29,ورقة1!E$2:E$26))</f>
        <v/>
      </c>
    </row>
    <row r="25" spans="3:4" x14ac:dyDescent="0.35">
      <c r="C25" s="3">
        <v>21</v>
      </c>
      <c r="D25" s="8" t="str">
        <f>IF($C25&gt;MAX(ورقة1!$Q$2:$Q$29),"",LOOKUP($C25,ورقة1!$Q$2:$Q$29,ورقة1!E$2:E$26))</f>
        <v/>
      </c>
    </row>
    <row r="26" spans="3:4" x14ac:dyDescent="0.35">
      <c r="C26" s="3">
        <v>22</v>
      </c>
      <c r="D26" s="8" t="str">
        <f>IF($C26&gt;MAX(ورقة1!$Q$2:$Q$29),"",LOOKUP($C26,ورقة1!$Q$2:$Q$29,ورقة1!E$2:E$26))</f>
        <v/>
      </c>
    </row>
    <row r="27" spans="3:4" x14ac:dyDescent="0.35">
      <c r="C27" s="3">
        <v>23</v>
      </c>
      <c r="D27" s="8" t="str">
        <f>IF($C27&gt;MAX(ورقة1!$Q$2:$Q$29),"",LOOKUP($C27,ورقة1!$Q$2:$Q$29,ورقة1!E$2:E$26))</f>
        <v/>
      </c>
    </row>
    <row r="28" spans="3:4" x14ac:dyDescent="0.35">
      <c r="C28" s="3">
        <v>24</v>
      </c>
      <c r="D28" s="8" t="str">
        <f>IF($C28&gt;MAX(ورقة1!$Q$2:$Q$29),"",LOOKUP($C28,ورقة1!$Q$2:$Q$29,ورقة1!E$2:E$26))</f>
        <v/>
      </c>
    </row>
    <row r="29" spans="3:4" x14ac:dyDescent="0.35">
      <c r="C29" s="3">
        <v>25</v>
      </c>
      <c r="D29" s="8" t="str">
        <f>IF($C29&gt;MAX(ورقة1!$Q$2:$Q$29),"",LOOKUP($C29,ورقة1!$Q$2:$Q$29,ورقة1!E$2:E$26))</f>
        <v/>
      </c>
    </row>
    <row r="30" spans="3:4" x14ac:dyDescent="0.35">
      <c r="C30" s="3">
        <v>26</v>
      </c>
      <c r="D30" s="8" t="str">
        <f>IF($C30&gt;MAX(ورقة1!$Q$2:$Q$29),"",LOOKUP($C30,ورقة1!$Q$2:$Q$29,ورقة1!E$2:E$26))</f>
        <v/>
      </c>
    </row>
    <row r="31" spans="3:4" x14ac:dyDescent="0.35">
      <c r="C31" s="3">
        <v>27</v>
      </c>
      <c r="D31" s="8" t="str">
        <f>IF($C31&gt;MAX(ورقة1!$Q$2:$Q$29),"",LOOKUP($C31,ورقة1!$Q$2:$Q$29,ورقة1!E$2:E$26))</f>
        <v/>
      </c>
    </row>
    <row r="32" spans="3:4" x14ac:dyDescent="0.35">
      <c r="C32" s="3">
        <v>28</v>
      </c>
      <c r="D32" s="8" t="str">
        <f>IF($C32&gt;MAX(ورقة1!$Q$2:$Q$29),"",LOOKUP($C32,ورقة1!$Q$2:$Q$29,ورقة1!E$2:E$26))</f>
        <v/>
      </c>
    </row>
    <row r="33" spans="3:4" x14ac:dyDescent="0.35">
      <c r="C33" s="3">
        <v>29</v>
      </c>
      <c r="D33" s="8" t="str">
        <f>IF($C33&gt;MAX(ورقة1!$Q$2:$Q$29),"",LOOKUP($C33,ورقة1!$Q$2:$Q$29,ورقة1!E$2:E$26))</f>
        <v/>
      </c>
    </row>
    <row r="34" spans="3:4" x14ac:dyDescent="0.35">
      <c r="C34" s="3">
        <v>30</v>
      </c>
      <c r="D34" s="8" t="str">
        <f>IF($C34&gt;MAX(ورقة1!$Q$2:$Q$29),"",LOOKUP($C34,ورقة1!$Q$2:$Q$29,ورقة1!E$2:E$26))</f>
        <v/>
      </c>
    </row>
    <row r="35" spans="3:4" x14ac:dyDescent="0.35">
      <c r="C35" s="3">
        <v>31</v>
      </c>
      <c r="D35" s="8" t="str">
        <f>IF($C35&gt;MAX(ورقة1!$Q$2:$Q$29),"",LOOKUP($C35,ورقة1!$Q$2:$Q$29,ورقة1!E$2:E$26))</f>
        <v/>
      </c>
    </row>
    <row r="36" spans="3:4" x14ac:dyDescent="0.35">
      <c r="C36" s="3">
        <v>32</v>
      </c>
      <c r="D36" s="8" t="str">
        <f>IF($C36&gt;MAX(ورقة1!$Q$2:$Q$29),"",LOOKUP($C36,ورقة1!$Q$2:$Q$29,ورقة1!E$2:E$26))</f>
        <v/>
      </c>
    </row>
    <row r="37" spans="3:4" x14ac:dyDescent="0.35">
      <c r="C37" s="3">
        <v>33</v>
      </c>
      <c r="D37" s="8" t="str">
        <f>IF($C37&gt;MAX(ورقة1!$Q$2:$Q$29),"",LOOKUP($C37,ورقة1!$Q$2:$Q$29,ورقة1!E$2:E$26))</f>
        <v/>
      </c>
    </row>
    <row r="38" spans="3:4" x14ac:dyDescent="0.35">
      <c r="C38" s="3">
        <v>34</v>
      </c>
      <c r="D38" s="8" t="str">
        <f>IF($C38&gt;MAX(ورقة1!$Q$2:$Q$29),"",LOOKUP($C38,ورقة1!$Q$2:$Q$29,ورقة1!E$2:E$26))</f>
        <v/>
      </c>
    </row>
    <row r="39" spans="3:4" x14ac:dyDescent="0.35">
      <c r="C39" s="3">
        <v>35</v>
      </c>
      <c r="D39" s="8" t="str">
        <f>IF($C39&gt;MAX(ورقة1!$Q$2:$Q$29),"",LOOKUP($C39,ورقة1!$Q$2:$Q$29,ورقة1!E$2:E$26))</f>
        <v/>
      </c>
    </row>
    <row r="40" spans="3:4" x14ac:dyDescent="0.35">
      <c r="C40" s="3">
        <v>36</v>
      </c>
      <c r="D40" s="8" t="str">
        <f>IF($C40&gt;MAX(ورقة1!$Q$2:$Q$29),"",LOOKUP($C40,ورقة1!$Q$2:$Q$29,ورقة1!E$2:E$26))</f>
        <v/>
      </c>
    </row>
    <row r="41" spans="3:4" x14ac:dyDescent="0.35">
      <c r="C41" s="3">
        <v>37</v>
      </c>
      <c r="D41" s="8" t="str">
        <f>IF($C41&gt;MAX(ورقة1!$Q$2:$Q$29),"",LOOKUP($C41,ورقة1!$Q$2:$Q$29,ورقة1!E$2:E$26))</f>
        <v/>
      </c>
    </row>
    <row r="42" spans="3:4" x14ac:dyDescent="0.35">
      <c r="C42" s="3">
        <v>38</v>
      </c>
      <c r="D42" s="8" t="str">
        <f>IF($C42&gt;MAX(ورقة1!$Q$2:$Q$29),"",LOOKUP($C42,ورقة1!$Q$2:$Q$29,ورقة1!E$2:E$26))</f>
        <v/>
      </c>
    </row>
    <row r="43" spans="3:4" x14ac:dyDescent="0.35">
      <c r="C43" s="3">
        <v>39</v>
      </c>
      <c r="D43" s="8" t="str">
        <f>IF($C43&gt;MAX(ورقة1!$Q$2:$Q$29),"",LOOKUP($C43,ورقة1!$Q$2:$Q$29,ورقة1!E$2:E$26))</f>
        <v/>
      </c>
    </row>
    <row r="44" spans="3:4" x14ac:dyDescent="0.35">
      <c r="C44" s="3">
        <v>40</v>
      </c>
      <c r="D44" s="8" t="str">
        <f>IF($C44&gt;MAX(ورقة1!$Q$2:$Q$29),"",LOOKUP($C44,ورقة1!$Q$2:$Q$29,ورقة1!E$2:E$26))</f>
        <v/>
      </c>
    </row>
    <row r="45" spans="3:4" x14ac:dyDescent="0.35">
      <c r="C45" s="3">
        <v>41</v>
      </c>
      <c r="D45" s="8" t="str">
        <f>IF($C45&gt;MAX(ورقة1!$Q$2:$Q$29),"",LOOKUP($C45,ورقة1!$Q$2:$Q$29,ورقة1!E$2:E$26))</f>
        <v/>
      </c>
    </row>
    <row r="46" spans="3:4" x14ac:dyDescent="0.35">
      <c r="C46" s="3">
        <v>42</v>
      </c>
      <c r="D46" s="8" t="str">
        <f>IF($C46&gt;MAX(ورقة1!$Q$2:$Q$29),"",LOOKUP($C46,ورقة1!$Q$2:$Q$29,ورقة1!E$2:E$26))</f>
        <v/>
      </c>
    </row>
    <row r="47" spans="3:4" x14ac:dyDescent="0.35">
      <c r="C47" s="3">
        <v>43</v>
      </c>
      <c r="D47" s="8" t="str">
        <f>IF($C47&gt;MAX(ورقة1!$Q$2:$Q$29),"",LOOKUP($C47,ورقة1!$Q$2:$Q$29,ورقة1!E$2:E$26))</f>
        <v/>
      </c>
    </row>
    <row r="48" spans="3:4" x14ac:dyDescent="0.35">
      <c r="C48" s="3">
        <v>44</v>
      </c>
      <c r="D48" s="8" t="str">
        <f>IF($C48&gt;MAX(ورقة1!$Q$2:$Q$29),"",LOOKUP($C48,ورقة1!$Q$2:$Q$29,ورقة1!E$2:E$26))</f>
        <v/>
      </c>
    </row>
    <row r="49" spans="3:4" x14ac:dyDescent="0.35">
      <c r="C49" s="3">
        <v>45</v>
      </c>
      <c r="D49" s="8" t="str">
        <f>IF($C49&gt;MAX(ورقة1!$Q$2:$Q$29),"",LOOKUP($C49,ورقة1!$Q$2:$Q$29,ورقة1!E$2:E$26))</f>
        <v/>
      </c>
    </row>
    <row r="50" spans="3:4" x14ac:dyDescent="0.35">
      <c r="C50" s="3">
        <v>46</v>
      </c>
      <c r="D50" s="8" t="str">
        <f>IF($C50&gt;MAX(ورقة1!$Q$2:$Q$29),"",LOOKUP($C50,ورقة1!$Q$2:$Q$29,ورقة1!E$2:E$26))</f>
        <v/>
      </c>
    </row>
    <row r="51" spans="3:4" x14ac:dyDescent="0.35">
      <c r="C51" s="3">
        <v>47</v>
      </c>
      <c r="D51" s="8" t="str">
        <f>IF($C51&gt;MAX(ورقة1!$Q$2:$Q$29),"",LOOKUP($C51,ورقة1!$Q$2:$Q$29,ورقة1!E$2:E$26))</f>
        <v/>
      </c>
    </row>
    <row r="52" spans="3:4" x14ac:dyDescent="0.35">
      <c r="C52" s="3">
        <v>48</v>
      </c>
      <c r="D52" s="8" t="str">
        <f>IF($C52&gt;MAX(ورقة1!$Q$2:$Q$29),"",LOOKUP($C52,ورقة1!$Q$2:$Q$29,ورقة1!E$2:E$26))</f>
        <v/>
      </c>
    </row>
    <row r="53" spans="3:4" x14ac:dyDescent="0.35">
      <c r="C53" s="3">
        <v>49</v>
      </c>
      <c r="D53" s="8" t="str">
        <f>IF($C53&gt;MAX(ورقة1!$Q$2:$Q$29),"",LOOKUP($C53,ورقة1!$Q$2:$Q$29,ورقة1!E$2:E$26))</f>
        <v/>
      </c>
    </row>
    <row r="54" spans="3:4" x14ac:dyDescent="0.35">
      <c r="C54" s="3">
        <v>50</v>
      </c>
      <c r="D54" s="8" t="str">
        <f>IF($C54&gt;MAX(ورقة1!$Q$2:$Q$29),"",LOOKUP($C54,ورقة1!$Q$2:$Q$29,ورقة1!E$2:E$26))</f>
        <v/>
      </c>
    </row>
    <row r="55" spans="3:4" x14ac:dyDescent="0.35">
      <c r="C55" s="3">
        <v>51</v>
      </c>
      <c r="D55" s="8" t="str">
        <f>IF($C55&gt;MAX(ورقة1!$Q$2:$Q$29),"",LOOKUP($C55,ورقة1!$Q$2:$Q$29,ورقة1!E$2:E$26))</f>
        <v/>
      </c>
    </row>
    <row r="56" spans="3:4" x14ac:dyDescent="0.35">
      <c r="C56" s="3">
        <v>52</v>
      </c>
      <c r="D56" s="8" t="str">
        <f>IF($C56&gt;MAX(ورقة1!$Q$2:$Q$29),"",LOOKUP($C56,ورقة1!$Q$2:$Q$29,ورقة1!E$2:E$26))</f>
        <v/>
      </c>
    </row>
    <row r="57" spans="3:4" x14ac:dyDescent="0.35">
      <c r="C57" s="3">
        <v>53</v>
      </c>
      <c r="D57" s="8" t="str">
        <f>IF($C57&gt;MAX(ورقة1!$Q$2:$Q$29),"",LOOKUP($C57,ورقة1!$Q$2:$Q$29,ورقة1!E$2:E$26))</f>
        <v/>
      </c>
    </row>
    <row r="58" spans="3:4" x14ac:dyDescent="0.35">
      <c r="C58" s="3">
        <v>54</v>
      </c>
      <c r="D58" s="8" t="str">
        <f>IF($C58&gt;MAX(ورقة1!$Q$2:$Q$29),"",LOOKUP($C58,ورقة1!$Q$2:$Q$29,ورقة1!E$2:E$26))</f>
        <v/>
      </c>
    </row>
    <row r="59" spans="3:4" x14ac:dyDescent="0.35">
      <c r="C59" s="3">
        <v>55</v>
      </c>
      <c r="D59" s="8" t="str">
        <f>IF($C59&gt;MAX(ورقة1!$Q$2:$Q$29),"",LOOKUP($C59,ورقة1!$Q$2:$Q$29,ورقة1!E$2:E$26))</f>
        <v/>
      </c>
    </row>
    <row r="60" spans="3:4" x14ac:dyDescent="0.35">
      <c r="C60" s="3">
        <v>56</v>
      </c>
      <c r="D60" s="8" t="str">
        <f>IF($C60&gt;MAX(ورقة1!$Q$2:$Q$29),"",LOOKUP($C60,ورقة1!$Q$2:$Q$29,ورقة1!E$2:E$26))</f>
        <v/>
      </c>
    </row>
    <row r="61" spans="3:4" x14ac:dyDescent="0.35">
      <c r="C61" s="3">
        <v>57</v>
      </c>
      <c r="D61" s="8" t="str">
        <f>IF($C61&gt;MAX(ورقة1!$Q$2:$Q$29),"",LOOKUP($C61,ورقة1!$Q$2:$Q$29,ورقة1!E$2:E$26))</f>
        <v/>
      </c>
    </row>
    <row r="62" spans="3:4" x14ac:dyDescent="0.35">
      <c r="C62" s="3">
        <v>58</v>
      </c>
      <c r="D62" s="8" t="str">
        <f>IF($C62&gt;MAX(ورقة1!$Q$2:$Q$29),"",LOOKUP($C62,ورقة1!$Q$2:$Q$29,ورقة1!E$2:E$26))</f>
        <v/>
      </c>
    </row>
    <row r="63" spans="3:4" x14ac:dyDescent="0.35">
      <c r="C63" s="3">
        <v>59</v>
      </c>
      <c r="D63" s="8" t="str">
        <f>IF($C63&gt;MAX(ورقة1!$Q$2:$Q$29),"",LOOKUP($C63,ورقة1!$Q$2:$Q$29,ورقة1!E$2:E$26))</f>
        <v/>
      </c>
    </row>
    <row r="64" spans="3:4" x14ac:dyDescent="0.35">
      <c r="C64" s="3">
        <v>60</v>
      </c>
      <c r="D64" s="8" t="str">
        <f>IF($C64&gt;MAX(ورقة1!$Q$2:$Q$29),"",LOOKUP($C64,ورقة1!$Q$2:$Q$29,ورقة1!E$2:E$26))</f>
        <v/>
      </c>
    </row>
    <row r="65" spans="3:4" x14ac:dyDescent="0.35">
      <c r="C65" s="3">
        <v>61</v>
      </c>
      <c r="D65" s="8" t="str">
        <f>IF($C65&gt;MAX(ورقة1!$Q$2:$Q$29),"",LOOKUP($C65,ورقة1!$Q$2:$Q$29,ورقة1!E$2:E$26))</f>
        <v/>
      </c>
    </row>
    <row r="66" spans="3:4" x14ac:dyDescent="0.35">
      <c r="C66" s="3">
        <v>62</v>
      </c>
      <c r="D66" s="8" t="str">
        <f>IF($C66&gt;MAX(ورقة1!$Q$2:$Q$29),"",LOOKUP($C66,ورقة1!$Q$2:$Q$29,ورقة1!E$2:E$26))</f>
        <v/>
      </c>
    </row>
    <row r="67" spans="3:4" x14ac:dyDescent="0.35">
      <c r="C67" s="3">
        <v>63</v>
      </c>
      <c r="D67" s="8" t="str">
        <f>IF($C67&gt;MAX(ورقة1!$Q$2:$Q$29),"",LOOKUP($C67,ورقة1!$Q$2:$Q$29,ورقة1!E$2:E$26))</f>
        <v/>
      </c>
    </row>
    <row r="68" spans="3:4" x14ac:dyDescent="0.35">
      <c r="C68" s="3">
        <v>64</v>
      </c>
      <c r="D68" s="8" t="str">
        <f>IF($C68&gt;MAX(ورقة1!$Q$2:$Q$29),"",LOOKUP($C68,ورقة1!$Q$2:$Q$29,ورقة1!E$2:E$26))</f>
        <v/>
      </c>
    </row>
    <row r="69" spans="3:4" x14ac:dyDescent="0.35">
      <c r="C69" s="3">
        <v>65</v>
      </c>
      <c r="D69" s="8" t="str">
        <f>IF($C69&gt;MAX(ورقة1!$Q$2:$Q$29),"",LOOKUP($C69,ورقة1!$Q$2:$Q$29,ورقة1!E$2:E$26))</f>
        <v/>
      </c>
    </row>
    <row r="70" spans="3:4" x14ac:dyDescent="0.35">
      <c r="C70" s="3">
        <v>66</v>
      </c>
      <c r="D70" s="8" t="str">
        <f>IF($C70&gt;MAX(ورقة1!$Q$2:$Q$29),"",LOOKUP($C70,ورقة1!$Q$2:$Q$29,ورقة1!E$2:E$26))</f>
        <v/>
      </c>
    </row>
    <row r="71" spans="3:4" x14ac:dyDescent="0.35">
      <c r="C71" s="3">
        <v>67</v>
      </c>
      <c r="D71" s="8" t="str">
        <f>IF($C71&gt;MAX(ورقة1!$Q$2:$Q$29),"",LOOKUP($C71,ورقة1!$Q$2:$Q$29,ورقة1!E$2:E$26))</f>
        <v/>
      </c>
    </row>
    <row r="72" spans="3:4" x14ac:dyDescent="0.35">
      <c r="C72" s="3">
        <v>68</v>
      </c>
      <c r="D72" s="8" t="str">
        <f>IF($C72&gt;MAX(ورقة1!$Q$2:$Q$29),"",LOOKUP($C72,ورقة1!$Q$2:$Q$29,ورقة1!E$2:E$26))</f>
        <v/>
      </c>
    </row>
    <row r="73" spans="3:4" x14ac:dyDescent="0.35">
      <c r="C73" s="3">
        <v>69</v>
      </c>
      <c r="D73" s="8" t="str">
        <f>IF($C73&gt;MAX(ورقة1!$Q$2:$Q$29),"",LOOKUP($C73,ورقة1!$Q$2:$Q$29,ورقة1!E$2:E$26))</f>
        <v/>
      </c>
    </row>
    <row r="74" spans="3:4" x14ac:dyDescent="0.35">
      <c r="C74" s="3">
        <v>70</v>
      </c>
      <c r="D74" s="8" t="str">
        <f>IF($C74&gt;MAX(ورقة1!$Q$2:$Q$29),"",LOOKUP($C74,ورقة1!$Q$2:$Q$29,ورقة1!E$2:E$26))</f>
        <v/>
      </c>
    </row>
    <row r="75" spans="3:4" x14ac:dyDescent="0.35">
      <c r="C75" s="3">
        <v>71</v>
      </c>
      <c r="D75" s="8" t="str">
        <f>IF($C75&gt;MAX(ورقة1!$Q$2:$Q$29),"",LOOKUP($C75,ورقة1!$Q$2:$Q$29,ورقة1!E$2:E$26))</f>
        <v/>
      </c>
    </row>
    <row r="76" spans="3:4" x14ac:dyDescent="0.35">
      <c r="C76" s="3">
        <v>72</v>
      </c>
      <c r="D76" s="8" t="str">
        <f>IF($C76&gt;MAX(ورقة1!$Q$2:$Q$29),"",LOOKUP($C76,ورقة1!$Q$2:$Q$29,ورقة1!E$2:E$26))</f>
        <v/>
      </c>
    </row>
    <row r="77" spans="3:4" x14ac:dyDescent="0.35">
      <c r="C77" s="3">
        <v>73</v>
      </c>
      <c r="D77" s="8" t="str">
        <f>IF($C77&gt;MAX(ورقة1!$Q$2:$Q$29),"",LOOKUP($C77,ورقة1!$Q$2:$Q$29,ورقة1!E$2:E$26))</f>
        <v/>
      </c>
    </row>
    <row r="78" spans="3:4" x14ac:dyDescent="0.35">
      <c r="C78" s="3">
        <v>74</v>
      </c>
      <c r="D78" s="8" t="str">
        <f>IF($C78&gt;MAX(ورقة1!$Q$2:$Q$29),"",LOOKUP($C78,ورقة1!$Q$2:$Q$29,ورقة1!E$2:E$26))</f>
        <v/>
      </c>
    </row>
    <row r="79" spans="3:4" x14ac:dyDescent="0.35">
      <c r="C79" s="3">
        <v>75</v>
      </c>
      <c r="D79" s="8" t="str">
        <f>IF($C79&gt;MAX(ورقة1!$Q$2:$Q$29),"",LOOKUP($C79,ورقة1!$Q$2:$Q$29,ورقة1!E$2:E$26))</f>
        <v/>
      </c>
    </row>
    <row r="80" spans="3:4" x14ac:dyDescent="0.35">
      <c r="C80" s="3">
        <v>76</v>
      </c>
      <c r="D80" s="8" t="str">
        <f>IF($C80&gt;MAX(ورقة1!$Q$2:$Q$29),"",LOOKUP($C80,ورقة1!$Q$2:$Q$29,ورقة1!E$2:E$26))</f>
        <v/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ورقة1!$D$2:$D$25</xm:f>
          </x14:formula1>
          <xm:sqref>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asdf</cp:lastModifiedBy>
  <dcterms:created xsi:type="dcterms:W3CDTF">2015-04-18T22:22:16Z</dcterms:created>
  <dcterms:modified xsi:type="dcterms:W3CDTF">2015-04-19T12:33:42Z</dcterms:modified>
</cp:coreProperties>
</file>