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lal\Desktop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</calcChain>
</file>

<file path=xl/sharedStrings.xml><?xml version="1.0" encoding="utf-8"?>
<sst xmlns="http://schemas.openxmlformats.org/spreadsheetml/2006/main" count="13" uniqueCount="9">
  <si>
    <t xml:space="preserve"> منتظمة</t>
  </si>
  <si>
    <t>الحالة القديمة</t>
  </si>
  <si>
    <t>نسبة انجاز</t>
  </si>
  <si>
    <t>نسبة مدة منقضية</t>
  </si>
  <si>
    <t>الحالة المطلوبه</t>
  </si>
  <si>
    <t>متأخرة</t>
  </si>
  <si>
    <t>متعثرة</t>
  </si>
  <si>
    <t>مرتجعة</t>
  </si>
  <si>
    <t>منفذة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</si>
</sst>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rightToLeft="1" tabSelected="1" workbookViewId="0">
      <selection activeCell="D1" sqref="D1"/>
    </sheetView>
  </sheetViews>
  <sheetFormatPr defaultRowHeight="15"/>
  <cols>
    <col min="1" max="1" width="19.140625" style="2" bestFit="1" customWidth="1"/>
    <col min="2" max="3" width="9.140625" style="2"/>
    <col min="4" max="4" width="19" style="2" customWidth="1"/>
    <col min="5" max="5" width="11.5703125" style="2" customWidth="1"/>
    <col min="6" max="16384" width="9.140625" style="2"/>
  </cols>
  <sheetData>
    <row r="1" spans="1:12" ht="30">
      <c r="A1" s="4" t="s">
        <v>1</v>
      </c>
      <c r="B1" s="4" t="s">
        <v>2</v>
      </c>
      <c r="C1" s="4" t="s">
        <v>3</v>
      </c>
      <c r="D1" s="4" t="s">
        <v>4</v>
      </c>
      <c r="L1" s="2" t="s">
        <v>0</v>
      </c>
    </row>
    <row r="2" spans="1:12" ht="21.75" customHeight="1">
      <c r="A2" s="2" t="s">
        <v>5</v>
      </c>
      <c r="B2" s="3">
        <v>1</v>
      </c>
      <c r="C2" s="3">
        <v>0.2</v>
      </c>
      <c r="D2" s="5" t="str">
        <f>IF(AND(OR(A2=$L$1,A2=$L$2,A2=$L$3),B2&gt;=89.5%,B2&lt;=100%),"جاري  الانتهاء منها",IF(AND(OR(A2=$L$1,A2=$L$2,A2=$L$3),C2&lt;=100.49%,C2-B2&lt;=20.49%,B2&lt;89.5%)," منتظمة",IF(AND(OR(A2=$L$1,A2=$L$2,A2=$L$3),C2&lt;=100.49%,C2-B2&gt;=20.49%,B2&lt;89.5%)," متأخرة",IF(AND(OR(A2=$L$1,A2=$L$2,A2=$L$3),C2&gt;100.49%,B2&lt;89.5%)," متعثرة",A2))))</f>
        <v>جاري  الانتهاء منها</v>
      </c>
      <c r="L2" s="2" t="s">
        <v>5</v>
      </c>
    </row>
    <row r="3" spans="1:12" ht="21.75" customHeight="1">
      <c r="A3" s="2" t="s">
        <v>5</v>
      </c>
      <c r="B3" s="3">
        <v>0.9</v>
      </c>
      <c r="C3" s="3">
        <v>1.5</v>
      </c>
      <c r="D3" s="5" t="str">
        <f>IF(AND(OR(A3=$L$1,A3=$L$2,A3=$L$3),B3&gt;=89.5%,B3&lt;=100%),"جاري  الانتهاء منها",IF(AND(OR(A3=$L$1,A3=$L$2,A3=$L$3),C3&lt;=100.49%,C3-B3&lt;=20.49%,B3&lt;89.5%)," منتظمة",IF(AND(OR(A3=$L$1,A3=$L$2,A3=$L$3),C3&lt;=100.49%,C3-B3&gt;=20.49%,B3&lt;89.5%)," متأخرة",IF(AND(OR(A3=$L$1,A3=$L$2,A3=$L$3),C3&gt;100.49%,B3&lt;89.5%)," متعثرة",A3))))</f>
        <v>جاري  الانتهاء منها</v>
      </c>
      <c r="L3" s="2" t="s">
        <v>6</v>
      </c>
    </row>
    <row r="4" spans="1:12" ht="21.75" customHeight="1">
      <c r="A4" s="2" t="s">
        <v>6</v>
      </c>
      <c r="B4" s="3">
        <v>0.21</v>
      </c>
      <c r="C4" s="3">
        <v>0.42</v>
      </c>
      <c r="D4" s="5" t="str">
        <f>IF(AND(OR(A4=$L$1,A4=$L$2,A4=$L$3),B4&gt;=89.5%,B4&lt;=100%),"جاري  الانتهاء منها",IF(AND(OR(A4=$L$1,A4=$L$2,A4=$L$3),C4&lt;=100.49%,C4-B4&lt;=20.49%,B4&lt;89.5%)," منتظمة",IF(AND(OR(A4=$L$1,A4=$L$2,A4=$L$3),C4&lt;=100.49%,C4-B4&gt;=20.49%,B4&lt;89.5%)," متأخرة",IF(AND(OR(A4=$L$1,A4=$L$2,A4=$L$3),C4&gt;100.49%,B4&lt;89.5%)," متعثرة",A4))))</f>
        <v xml:space="preserve"> متأخرة</v>
      </c>
    </row>
    <row r="5" spans="1:12" ht="21.75" customHeight="1">
      <c r="A5" s="1" t="s">
        <v>0</v>
      </c>
      <c r="B5" s="3">
        <v>0.5</v>
      </c>
      <c r="C5" s="3">
        <v>1.1000000000000001</v>
      </c>
      <c r="D5" s="5" t="str">
        <f>IF(AND(OR(A5=$L$1,A5=$L$2,A5=$L$3),B5&gt;=89.5%,B5&lt;=100%),"جاري  الانتهاء منها",IF(AND(OR(A5=$L$1,A5=$L$2,A5=$L$3),C5&lt;=100.49%,C5-B5&lt;=20.49%,B5&lt;89.5%)," منتظمة",IF(AND(OR(A5=$L$1,A5=$L$2,A5=$L$3),C5&lt;=100.49%,C5-B5&gt;=20.49%,B5&lt;89.5%)," متأخرة",IF(AND(OR(A5=$L$1,A5=$L$2,A5=$L$3),C5&gt;100.49%,B5&lt;89.5%)," متعثرة",A5))))</f>
        <v xml:space="preserve"> متعثرة</v>
      </c>
    </row>
    <row r="6" spans="1:12" ht="21.75" customHeight="1">
      <c r="A6" s="1" t="s">
        <v>7</v>
      </c>
      <c r="B6" s="3">
        <v>0.1</v>
      </c>
      <c r="C6" s="3">
        <v>1</v>
      </c>
      <c r="D6" s="5" t="str">
        <f>IF(AND(OR(A6=$L$1,A6=$L$2,A6=$L$3),B6&gt;=89.5%,B6&lt;=100%),"جاري  الانتهاء منها",IF(AND(OR(A6=$L$1,A6=$L$2,A6=$L$3),C6&lt;=100.49%,C6-B6&lt;=20.49%,B6&lt;89.5%)," منتظمة",IF(AND(OR(A6=$L$1,A6=$L$2,A6=$L$3),C6&lt;=100.49%,C6-B6&gt;=20.49%,B6&lt;89.5%)," متأخرة",IF(AND(OR(A6=$L$1,A6=$L$2,A6=$L$3),C6&gt;100.49%,B6&lt;89.5%)," متعثرة",A6))))</f>
        <v>مرتجعة</v>
      </c>
    </row>
    <row r="7" spans="1:12" ht="21.75" customHeight="1">
      <c r="A7" s="1" t="s">
        <v>8</v>
      </c>
      <c r="B7" s="3"/>
      <c r="C7" s="3"/>
      <c r="D7" s="5" t="str">
        <f>IF(AND(OR(A7=$L$1,A7=$L$2,A7=$L$3),B7&gt;=89.5%,B7&lt;=100%),"جاري  الانتهاء منها",IF(AND(OR(A7=$L$1,A7=$L$2,A7=$L$3),C7&lt;=100.49%,C7-B7&lt;=20.49%,B7&lt;89.5%)," منتظمة",IF(AND(OR(A7=$L$1,A7=$L$2,A7=$L$3),C7&lt;=100.49%,C7-B7&gt;=20.49%,B7&lt;89.5%)," متأخرة",IF(AND(OR(A7=$L$1,A7=$L$2,A7=$L$3),C7&gt;100.49%,B7&lt;89.5%)," متعثرة",A7))))</f>
        <v>منفذة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Belal b.Salama</dc:creator>
  <cp:lastModifiedBy>belal</cp:lastModifiedBy>
  <dcterms:created xsi:type="dcterms:W3CDTF">2015-04-26T10:40:54Z</dcterms:created>
  <dcterms:modified xsi:type="dcterms:W3CDTF">2015-04-27T13:05:30Z</dcterms:modified>
</cp:coreProperties>
</file>