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2" sheetId="2" r:id="rId1"/>
    <sheet name="Data" sheetId="4" r:id="rId2"/>
  </sheets>
  <externalReferences>
    <externalReference r:id="rId3"/>
  </externalReferences>
  <definedNames>
    <definedName name="_xlnm._FilterDatabase" localSheetId="1" hidden="1">Data!$A$1:$B$285</definedName>
  </definedNames>
  <calcPr calcId="145621"/>
</workbook>
</file>

<file path=xl/calcChain.xml><?xml version="1.0" encoding="utf-8"?>
<calcChain xmlns="http://schemas.openxmlformats.org/spreadsheetml/2006/main">
  <c r="A285" i="4" l="1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B1" i="2"/>
</calcChain>
</file>

<file path=xl/sharedStrings.xml><?xml version="1.0" encoding="utf-8"?>
<sst xmlns="http://schemas.openxmlformats.org/spreadsheetml/2006/main" count="22" uniqueCount="22">
  <si>
    <t>من بداية الشهر</t>
  </si>
  <si>
    <t>من بداية الربع</t>
  </si>
  <si>
    <t>6 شهور</t>
  </si>
  <si>
    <t>سنة</t>
  </si>
  <si>
    <t>من بداية السنة</t>
  </si>
  <si>
    <t>من التأسيس</t>
  </si>
  <si>
    <t>التاريخ</t>
  </si>
  <si>
    <t>الارباع السنوية:</t>
  </si>
  <si>
    <t>الربع الاول</t>
  </si>
  <si>
    <t>الربع الثاني</t>
  </si>
  <si>
    <t>الربع الثالث</t>
  </si>
  <si>
    <t>الربع الرابع</t>
  </si>
  <si>
    <t>من 01 / 04 الى 30 / 06</t>
  </si>
  <si>
    <t>من 01 / 01 الى 31 / 03</t>
  </si>
  <si>
    <t>من 01 / 07 الى 30 / 09</t>
  </si>
  <si>
    <t>من 01 / 10 الى 31 / 12</t>
  </si>
  <si>
    <t>Day</t>
  </si>
  <si>
    <t>Date</t>
  </si>
  <si>
    <t>تاريخ اخر يوم عمل في الشهر السابق للشهر الموجود في الخلية B1 والموجود في جدول البيانات</t>
  </si>
  <si>
    <t>تاريخ اخر يوم عمل في الربع السابق لليوم الموجود في الخلية B1 والموجود في جدول البيانات</t>
  </si>
  <si>
    <t>يكون اخر يوم في السنة السابقة للتاريخ الموجود في الخلية B1 والموجود في جدول البيانات</t>
  </si>
  <si>
    <t>يكون اول يوم في جدول البيانات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</si>
</sst>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%"/>
    <numFmt numFmtId="165" formatCode="#,##0.0"/>
    <numFmt numFmtId="166" formatCode="&quot;$&quot;#,##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sz val="16"/>
      <color theme="0"/>
      <name val="Calibri"/>
      <family val="2"/>
      <scheme val="minor"/>
    </font>
    <font>
      <sz val="8"/>
      <color theme="3"/>
      <name val="Calibri"/>
      <family val="2"/>
      <scheme val="minor"/>
    </font>
    <font>
      <sz val="13"/>
      <color theme="3" tint="0.24994659260841701"/>
      <name val="Cambria"/>
      <family val="2"/>
      <scheme val="major"/>
    </font>
    <font>
      <sz val="10"/>
      <color theme="4"/>
      <name val="Cambria"/>
      <family val="2"/>
      <scheme val="major"/>
    </font>
    <font>
      <sz val="24"/>
      <color theme="3" tint="0.24994659260841701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0"/>
      <name val="Tahoma"/>
      <family val="2"/>
    </font>
    <font>
      <sz val="10"/>
      <color theme="3" tint="0.24994659260841701"/>
      <name val="Calibri"/>
      <family val="2"/>
      <scheme val="minor"/>
    </font>
    <font>
      <sz val="10"/>
      <name val="Arial"/>
      <family val="2"/>
    </font>
    <font>
      <b/>
      <sz val="9"/>
      <color theme="3"/>
      <name val="Calibri"/>
      <family val="2"/>
      <scheme val="minor"/>
    </font>
    <font>
      <sz val="20"/>
      <color theme="0"/>
      <name val="Cambria"/>
      <family val="2"/>
      <scheme val="major"/>
    </font>
    <font>
      <b/>
      <sz val="22"/>
      <color theme="0"/>
      <name val="Arial"/>
      <family val="2"/>
    </font>
    <font>
      <b/>
      <sz val="8"/>
      <color theme="5"/>
      <name val="Calibri"/>
      <family val="2"/>
      <scheme val="minor"/>
    </font>
    <font>
      <b/>
      <sz val="8"/>
      <color theme="4"/>
      <name val="Calibri"/>
      <family val="2"/>
      <scheme val="minor"/>
    </font>
    <font>
      <b/>
      <sz val="8"/>
      <color theme="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3"/>
      <color theme="5"/>
      <name val="Calibri"/>
      <family val="2"/>
      <scheme val="minor"/>
    </font>
    <font>
      <b/>
      <sz val="13"/>
      <color theme="4"/>
      <name val="Calibri"/>
      <family val="2"/>
      <scheme val="minor"/>
    </font>
    <font>
      <sz val="12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2"/>
      <color theme="8" tint="-0.249977111117893"/>
      <name val="Simplified Arabic"/>
      <family val="1"/>
    </font>
  </fonts>
  <fills count="11">
    <fill>
      <patternFill patternType="none"/>
    </fill>
    <fill>
      <patternFill patternType="gray125"/>
    </fill>
    <fill>
      <patternFill patternType="solid">
        <fgColor theme="5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auto="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9.9948118533890809E-2"/>
        <bgColor indexed="64"/>
      </patternFill>
    </fill>
    <fill>
      <gradientFill degree="270">
        <stop position="0">
          <color theme="1"/>
        </stop>
        <stop position="1">
          <color theme="1" tint="0.1490218817712943"/>
        </stop>
      </gradient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2" tint="-0.24994659260841701"/>
      </bottom>
      <diagonal/>
    </border>
    <border>
      <left/>
      <right/>
      <top/>
      <bottom style="thin">
        <color theme="3" tint="0.59996337778862885"/>
      </bottom>
      <diagonal/>
    </border>
    <border>
      <left/>
      <right/>
      <top style="medium">
        <color theme="5"/>
      </top>
      <bottom/>
      <diagonal/>
    </border>
    <border>
      <left/>
      <right/>
      <top style="medium">
        <color theme="4"/>
      </top>
      <bottom/>
      <diagonal/>
    </border>
    <border>
      <left/>
      <right/>
      <top/>
      <bottom style="medium">
        <color theme="5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n">
        <color theme="3" tint="0.79998168889431442"/>
      </bottom>
      <diagonal/>
    </border>
  </borders>
  <cellStyleXfs count="34">
    <xf numFmtId="0" fontId="0" fillId="0" borderId="0"/>
    <xf numFmtId="0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2" borderId="0">
      <alignment horizontal="left" vertical="center" wrapText="1" indent="3"/>
    </xf>
    <xf numFmtId="3" fontId="5" fillId="0" borderId="0" applyFill="0" applyBorder="0" applyProtection="0">
      <alignment horizontal="left"/>
    </xf>
    <xf numFmtId="165" fontId="3" fillId="0" borderId="0" applyFont="0" applyFill="0" applyBorder="0" applyAlignment="0" applyProtection="0"/>
    <xf numFmtId="0" fontId="4" fillId="3" borderId="0">
      <alignment horizontal="left" vertical="center" indent="3"/>
    </xf>
    <xf numFmtId="0" fontId="6" fillId="4" borderId="0" applyNumberFormat="0" applyProtection="0">
      <alignment horizontal="left"/>
    </xf>
    <xf numFmtId="0" fontId="7" fillId="4" borderId="2" applyNumberFormat="0" applyAlignment="0" applyProtection="0"/>
    <xf numFmtId="166" fontId="8" fillId="4" borderId="0" applyAlignment="0" applyProtection="0"/>
    <xf numFmtId="0" fontId="9" fillId="0" borderId="0" applyFill="0" applyBorder="0" applyProtection="0">
      <alignment horizontal="centerContinuous"/>
    </xf>
    <xf numFmtId="0" fontId="3" fillId="5" borderId="0" applyNumberFormat="0" applyFont="0" applyBorder="0" applyAlignment="0" applyProtection="0"/>
    <xf numFmtId="0" fontId="10" fillId="0" borderId="0" applyFill="0" applyBorder="0" applyProtection="0">
      <alignment horizontal="centerContinuous"/>
    </xf>
    <xf numFmtId="0" fontId="3" fillId="6" borderId="0" applyNumberFormat="0" applyFont="0" applyBorder="0" applyAlignment="0" applyProtection="0"/>
    <xf numFmtId="0" fontId="4" fillId="7" borderId="0">
      <alignment horizontal="left" vertical="center" indent="3"/>
    </xf>
    <xf numFmtId="0" fontId="11" fillId="0" borderId="0"/>
    <xf numFmtId="0" fontId="1" fillId="0" borderId="0"/>
    <xf numFmtId="0" fontId="12" fillId="4" borderId="0"/>
    <xf numFmtId="0" fontId="3" fillId="0" borderId="0" applyNumberFormat="0" applyFont="0" applyFill="0" applyBorder="0" applyProtection="0">
      <alignment horizontal="right" indent="1"/>
    </xf>
    <xf numFmtId="0" fontId="14" fillId="0" borderId="0" applyNumberFormat="0" applyFill="0" applyBorder="0" applyAlignment="0" applyProtection="0"/>
    <xf numFmtId="0" fontId="5" fillId="0" borderId="0" applyNumberFormat="0" applyFill="0" applyBorder="0" applyProtection="0">
      <alignment horizontal="left" indent="1"/>
    </xf>
    <xf numFmtId="0" fontId="3" fillId="8" borderId="3" applyNumberFormat="0" applyFont="0" applyAlignment="0" applyProtection="0"/>
    <xf numFmtId="0" fontId="15" fillId="9" borderId="0" applyNumberFormat="0" applyBorder="0" applyProtection="0">
      <alignment horizontal="left" vertical="center"/>
    </xf>
    <xf numFmtId="3" fontId="16" fillId="10" borderId="0" applyBorder="0" applyProtection="0">
      <alignment horizontal="center" vertical="center"/>
    </xf>
    <xf numFmtId="0" fontId="17" fillId="0" borderId="4" applyFill="0" applyProtection="0">
      <alignment horizontal="centerContinuous" vertical="top"/>
    </xf>
    <xf numFmtId="0" fontId="18" fillId="0" borderId="5" applyNumberFormat="0" applyFill="0" applyProtection="0">
      <alignment horizontal="centerContinuous" vertical="top"/>
    </xf>
    <xf numFmtId="0" fontId="19" fillId="0" borderId="6" applyFill="0" applyProtection="0">
      <alignment horizontal="center"/>
    </xf>
    <xf numFmtId="0" fontId="19" fillId="0" borderId="7" applyNumberFormat="0" applyFill="0" applyProtection="0">
      <alignment horizontal="center"/>
    </xf>
    <xf numFmtId="0" fontId="20" fillId="0" borderId="0" applyNumberFormat="0" applyFill="0" applyBorder="0" applyAlignment="0" applyProtection="0">
      <alignment horizontal="left" indent="1"/>
    </xf>
    <xf numFmtId="0" fontId="21" fillId="0" borderId="0" applyNumberFormat="0" applyFill="0" applyBorder="0" applyProtection="0">
      <alignment horizontal="left" indent="1"/>
    </xf>
    <xf numFmtId="0" fontId="3" fillId="0" borderId="8" applyNumberFormat="0" applyFont="0" applyFill="0" applyAlignment="0" applyProtection="0"/>
    <xf numFmtId="3" fontId="22" fillId="0" borderId="0" applyFill="0" applyBorder="0" applyProtection="0">
      <alignment horizontal="right"/>
    </xf>
    <xf numFmtId="3" fontId="23" fillId="0" borderId="0" applyFill="0" applyBorder="0" applyProtection="0">
      <alignment horizontal="right"/>
    </xf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1" applyAlignment="1">
      <alignment horizontal="center" vertical="center" wrapText="1"/>
    </xf>
    <xf numFmtId="0" fontId="3" fillId="0" borderId="0" xfId="1"/>
    <xf numFmtId="0" fontId="3" fillId="0" borderId="0" xfId="1" applyAlignment="1">
      <alignment horizontal="center" vertical="center"/>
    </xf>
    <xf numFmtId="14" fontId="3" fillId="0" borderId="0" xfId="1" applyNumberFormat="1" applyAlignment="1">
      <alignment horizontal="center" vertical="center"/>
    </xf>
    <xf numFmtId="0" fontId="24" fillId="0" borderId="0" xfId="0" applyFont="1" applyAlignment="1">
      <alignment horizontal="center" vertical="center"/>
    </xf>
    <xf numFmtId="14" fontId="24" fillId="0" borderId="0" xfId="0" applyNumberFormat="1" applyFont="1" applyAlignment="1">
      <alignment horizontal="center" vertical="center"/>
    </xf>
    <xf numFmtId="0" fontId="24" fillId="0" borderId="0" xfId="0" applyFont="1"/>
    <xf numFmtId="0" fontId="25" fillId="0" borderId="1" xfId="0" applyFont="1" applyFill="1" applyBorder="1" applyAlignment="1">
      <alignment horizontal="center" vertical="center"/>
    </xf>
    <xf numFmtId="14" fontId="24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readingOrder="2"/>
    </xf>
    <xf numFmtId="0" fontId="26" fillId="0" borderId="0" xfId="0" applyFont="1"/>
  </cellXfs>
  <cellStyles count="34">
    <cellStyle name="Auto Loan Info Header" xfId="4"/>
    <cellStyle name="Comma 2" xfId="2"/>
    <cellStyle name="Days" xfId="5"/>
    <cellStyle name="Decimal" xfId="6"/>
    <cellStyle name="General Loan Info Header" xfId="7"/>
    <cellStyle name="Heading 1 2" xfId="8"/>
    <cellStyle name="Heading 2 2" xfId="9"/>
    <cellStyle name="Heading 3 2" xfId="10"/>
    <cellStyle name="Her Name" xfId="11"/>
    <cellStyle name="Her Total Lost Shade" xfId="12"/>
    <cellStyle name="His Name" xfId="13"/>
    <cellStyle name="His Total Lost Shade" xfId="14"/>
    <cellStyle name="Home Equity Info Header" xfId="15"/>
    <cellStyle name="Normal" xfId="0" builtinId="0"/>
    <cellStyle name="Normal 2" xfId="1"/>
    <cellStyle name="Normal 3" xfId="16"/>
    <cellStyle name="Normal 4" xfId="17"/>
    <cellStyle name="Normal 5" xfId="18"/>
    <cellStyle name="Percent 2" xfId="3"/>
    <cellStyle name="Right Indent" xfId="19"/>
    <cellStyle name="Small Headers" xfId="20"/>
    <cellStyle name="Stats Labels" xfId="21"/>
    <cellStyle name="Stats Shade" xfId="22"/>
    <cellStyle name="Title 2" xfId="23"/>
    <cellStyle name="Top Entry" xfId="24"/>
    <cellStyle name="Top Entry Bottom Label Hers" xfId="25"/>
    <cellStyle name="Top Entry Bottom Label His" xfId="26"/>
    <cellStyle name="Top Entry Headers Hers" xfId="27"/>
    <cellStyle name="Top Entry Headers His" xfId="28"/>
    <cellStyle name="Total Lost" xfId="29"/>
    <cellStyle name="Total Lost Label" xfId="30"/>
    <cellStyle name="Underline" xfId="31"/>
    <cellStyle name="Weight Entries Hers" xfId="32"/>
    <cellStyle name="Weight Entries His" xf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10</xdr:row>
      <xdr:rowOff>171451</xdr:rowOff>
    </xdr:from>
    <xdr:to>
      <xdr:col>2</xdr:col>
      <xdr:colOff>1095375</xdr:colOff>
      <xdr:row>16</xdr:row>
      <xdr:rowOff>133351</xdr:rowOff>
    </xdr:to>
    <xdr:sp macro="" textlink="">
      <xdr:nvSpPr>
        <xdr:cNvPr id="2" name="Rounded Rectangular Callout 1"/>
        <xdr:cNvSpPr/>
      </xdr:nvSpPr>
      <xdr:spPr>
        <a:xfrm>
          <a:off x="9990677250" y="3190876"/>
          <a:ext cx="3219450" cy="1104900"/>
        </a:xfrm>
        <a:prstGeom prst="wedgeRoundRectCallout">
          <a:avLst>
            <a:gd name="adj1" fmla="val 12985"/>
            <a:gd name="adj2" fmla="val -89244"/>
            <a:gd name="adj3" fmla="val 16667"/>
          </a:avLst>
        </a:prstGeom>
        <a:solidFill>
          <a:sysClr val="window" lastClr="FFFFFF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SA" sz="1400" b="1">
              <a:latin typeface="Simplified Arabic" panose="02020603050405020304" pitchFamily="18" charset="-78"/>
              <a:cs typeface="Simplified Arabic" panose="02020603050405020304" pitchFamily="18" charset="-78"/>
            </a:rPr>
            <a:t>المطلوب :</a:t>
          </a:r>
        </a:p>
        <a:p>
          <a:pPr algn="ctr" rtl="1"/>
          <a:r>
            <a:rPr lang="ar-SA" sz="1400" b="1">
              <a:latin typeface="Simplified Arabic" panose="02020603050405020304" pitchFamily="18" charset="-78"/>
              <a:cs typeface="Simplified Arabic" panose="02020603050405020304" pitchFamily="18" charset="-78"/>
            </a:rPr>
            <a:t>ايجاد التواريخ بالمعادلات حسب التاريخ المدخل في الخلية </a:t>
          </a:r>
          <a:r>
            <a:rPr lang="en-US" sz="1400" b="1">
              <a:latin typeface="Simplified Arabic" panose="02020603050405020304" pitchFamily="18" charset="-78"/>
              <a:cs typeface="Simplified Arabic" panose="02020603050405020304" pitchFamily="18" charset="-78"/>
            </a:rPr>
            <a:t>B1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lkhair/DPM%20Portfolios%20Valu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eneral Report"/>
      <sheetName val="Mar 2015 (2)"/>
      <sheetName val="Apr 2015"/>
      <sheetName val="Mar 2015"/>
      <sheetName val="Sheet2"/>
      <sheetName val="Daily report"/>
      <sheetName val="Daily report&gt;&gt;&gt;"/>
      <sheetName val="Company List"/>
    </sheetNames>
    <sheetDataSet>
      <sheetData sheetId="0">
        <row r="1">
          <cell r="C1" t="str">
            <v>Portfolio</v>
          </cell>
          <cell r="J1" t="str">
            <v>Tadawul Index</v>
          </cell>
          <cell r="L1" t="str">
            <v>S&amp;P Saudi Shariah</v>
          </cell>
        </row>
        <row r="11">
          <cell r="B11">
            <v>41711</v>
          </cell>
        </row>
        <row r="12">
          <cell r="B12">
            <v>41714</v>
          </cell>
          <cell r="H12">
            <v>6.3274000000035363E-5</v>
          </cell>
          <cell r="K12">
            <v>-7.681588053797887E-4</v>
          </cell>
          <cell r="M12">
            <v>0</v>
          </cell>
        </row>
        <row r="13">
          <cell r="B13">
            <v>41715</v>
          </cell>
          <cell r="H13">
            <v>-5.2172200000001113E-4</v>
          </cell>
          <cell r="K13">
            <v>-1.9230605321922754E-3</v>
          </cell>
          <cell r="M13">
            <v>-1.2471199927699234E-3</v>
          </cell>
        </row>
        <row r="14">
          <cell r="B14">
            <v>41716</v>
          </cell>
          <cell r="H14">
            <v>-1.3627720000000921E-3</v>
          </cell>
          <cell r="K14">
            <v>-5.794751376506424E-3</v>
          </cell>
          <cell r="M14">
            <v>-3.992689924145405E-3</v>
          </cell>
        </row>
        <row r="15">
          <cell r="B15">
            <v>41717</v>
          </cell>
          <cell r="H15">
            <v>-1.8127720000001091E-3</v>
          </cell>
          <cell r="K15">
            <v>-7.1861735676662384E-3</v>
          </cell>
          <cell r="M15">
            <v>-3.654504098034177E-3</v>
          </cell>
        </row>
        <row r="16">
          <cell r="B16">
            <v>41718</v>
          </cell>
          <cell r="H16">
            <v>-3.8237339999999164E-3</v>
          </cell>
          <cell r="K16">
            <v>-8.5701379063464738E-3</v>
          </cell>
          <cell r="M16">
            <v>-4.7863398082160814E-3</v>
          </cell>
        </row>
        <row r="17">
          <cell r="B17">
            <v>41721</v>
          </cell>
          <cell r="H17">
            <v>3.1154580000000466E-3</v>
          </cell>
          <cell r="K17">
            <v>4.1689395359936418E-3</v>
          </cell>
          <cell r="M17">
            <v>9.432317549546888E-3</v>
          </cell>
        </row>
        <row r="18">
          <cell r="B18">
            <v>41722</v>
          </cell>
          <cell r="H18">
            <v>3.2516699999999331E-3</v>
          </cell>
          <cell r="K18">
            <v>4.5951025348174319E-3</v>
          </cell>
          <cell r="M18">
            <v>9.3573068283052448E-3</v>
          </cell>
        </row>
        <row r="19">
          <cell r="B19">
            <v>41723</v>
          </cell>
          <cell r="H19">
            <v>5.0508759999999594E-3</v>
          </cell>
          <cell r="K19">
            <v>5.0660126485177273E-3</v>
          </cell>
          <cell r="M19">
            <v>8.9955725199571367E-3</v>
          </cell>
        </row>
        <row r="20">
          <cell r="B20">
            <v>41724</v>
          </cell>
          <cell r="H20">
            <v>6.8834460000000777E-3</v>
          </cell>
          <cell r="K20">
            <v>6.8015614612277056E-3</v>
          </cell>
          <cell r="M20">
            <v>1.1122524846491254E-2</v>
          </cell>
        </row>
        <row r="21">
          <cell r="B21">
            <v>41725</v>
          </cell>
          <cell r="H21">
            <v>4.2102400000000274E-3</v>
          </cell>
          <cell r="K21">
            <v>3.9420077391200585E-3</v>
          </cell>
          <cell r="M21">
            <v>7.7238625927279351E-3</v>
          </cell>
        </row>
        <row r="22">
          <cell r="B22">
            <v>41728</v>
          </cell>
          <cell r="H22">
            <v>3.6527359999999477E-3</v>
          </cell>
          <cell r="K22">
            <v>8.1929836523873256E-3</v>
          </cell>
          <cell r="M22">
            <v>1.033895122431126E-2</v>
          </cell>
        </row>
        <row r="23">
          <cell r="B23">
            <v>41729</v>
          </cell>
          <cell r="H23">
            <v>2.1827619999999115E-3</v>
          </cell>
          <cell r="K23">
            <v>9.336165896732097E-3</v>
          </cell>
          <cell r="M23">
            <v>1.1471089274760735E-2</v>
          </cell>
        </row>
        <row r="24">
          <cell r="B24">
            <v>41730</v>
          </cell>
          <cell r="H24">
            <v>3.071690000000018E-3</v>
          </cell>
          <cell r="K24">
            <v>1.385988612924673E-2</v>
          </cell>
          <cell r="M24">
            <v>1.6262562068372663E-2</v>
          </cell>
        </row>
        <row r="25">
          <cell r="B25">
            <v>41731</v>
          </cell>
          <cell r="H25">
            <v>4.1672820000000855E-3</v>
          </cell>
          <cell r="K25">
            <v>1.6167558767877538E-2</v>
          </cell>
          <cell r="M25">
            <v>1.944975073331353E-2</v>
          </cell>
        </row>
        <row r="26">
          <cell r="B26">
            <v>41732</v>
          </cell>
          <cell r="H26">
            <v>2.5388900000000094E-3</v>
          </cell>
          <cell r="K26">
            <v>1.8365494434311149E-2</v>
          </cell>
          <cell r="M26">
            <v>2.236515017956802E-2</v>
          </cell>
        </row>
        <row r="27">
          <cell r="B27">
            <v>41735</v>
          </cell>
          <cell r="H27">
            <v>-2.0292820000000233E-3</v>
          </cell>
          <cell r="K27">
            <v>1.5482501747268264E-2</v>
          </cell>
          <cell r="M27">
            <v>2.0193137782249123E-2</v>
          </cell>
        </row>
        <row r="28">
          <cell r="B28">
            <v>41736</v>
          </cell>
          <cell r="H28">
            <v>-6.6986400000000404E-3</v>
          </cell>
          <cell r="K28">
            <v>1.2944701089272625E-2</v>
          </cell>
          <cell r="M28">
            <v>1.738792690781487E-2</v>
          </cell>
        </row>
        <row r="29">
          <cell r="B29">
            <v>41737</v>
          </cell>
          <cell r="H29">
            <v>-4.9226300000000832E-3</v>
          </cell>
          <cell r="K29">
            <v>1.9092102347305875E-2</v>
          </cell>
          <cell r="M29">
            <v>2.4200872143398649E-2</v>
          </cell>
        </row>
        <row r="30">
          <cell r="B30">
            <v>41738</v>
          </cell>
          <cell r="H30">
            <v>-4.4766054446199631E-3</v>
          </cell>
          <cell r="K30">
            <v>1.6730093926325011E-2</v>
          </cell>
          <cell r="M30">
            <v>2.2385341155875843E-2</v>
          </cell>
        </row>
        <row r="31">
          <cell r="B31">
            <v>41739</v>
          </cell>
          <cell r="H31">
            <v>-5.7962699999998786E-3</v>
          </cell>
          <cell r="K31">
            <v>1.305017643148149E-2</v>
          </cell>
          <cell r="M31">
            <v>2.0378989841460061E-2</v>
          </cell>
        </row>
        <row r="32">
          <cell r="B32">
            <v>41742</v>
          </cell>
          <cell r="H32">
            <v>-9.4262699999998738E-3</v>
          </cell>
          <cell r="K32">
            <v>4.1412389410702662E-3</v>
          </cell>
          <cell r="M32">
            <v>1.1716581379799886E-2</v>
          </cell>
        </row>
        <row r="33">
          <cell r="B33">
            <v>41743</v>
          </cell>
          <cell r="H33">
            <v>-7.2982380000000549E-3</v>
          </cell>
          <cell r="K33">
            <v>6.3508940899715946E-3</v>
          </cell>
          <cell r="M33">
            <v>1.0768003762011759E-2</v>
          </cell>
        </row>
        <row r="34">
          <cell r="B34">
            <v>41744</v>
          </cell>
          <cell r="H34">
            <v>-5.778238000000044E-3</v>
          </cell>
          <cell r="K34">
            <v>1.2673022177522536E-2</v>
          </cell>
          <cell r="M34">
            <v>1.6131466380085297E-2</v>
          </cell>
        </row>
        <row r="35">
          <cell r="B35">
            <v>41745</v>
          </cell>
          <cell r="H35">
            <v>-4.3882380000000868E-3</v>
          </cell>
          <cell r="K35">
            <v>1.2598443652728296E-2</v>
          </cell>
          <cell r="M35">
            <v>1.4960429958307753E-2</v>
          </cell>
        </row>
        <row r="36">
          <cell r="B36">
            <v>41746</v>
          </cell>
          <cell r="H36">
            <v>1.627176199999994E-2</v>
          </cell>
          <cell r="K36">
            <v>1.5395138332509418E-2</v>
          </cell>
          <cell r="M36">
            <v>1.7052009043756887E-2</v>
          </cell>
        </row>
        <row r="37">
          <cell r="B37">
            <v>41749</v>
          </cell>
          <cell r="H37">
            <v>2.5799001999999974E-2</v>
          </cell>
          <cell r="K37">
            <v>2.6644776093960435E-2</v>
          </cell>
          <cell r="M37">
            <v>2.8796783036456712E-2</v>
          </cell>
        </row>
        <row r="38">
          <cell r="B38">
            <v>41750</v>
          </cell>
          <cell r="H38">
            <v>2.3699001999999893E-2</v>
          </cell>
          <cell r="K38">
            <v>2.4683360891873955E-2</v>
          </cell>
          <cell r="M38">
            <v>2.697238962762083E-2</v>
          </cell>
        </row>
        <row r="39">
          <cell r="B39">
            <v>41751</v>
          </cell>
          <cell r="H39">
            <v>1.9784740000000058E-2</v>
          </cell>
          <cell r="K39">
            <v>2.3492235310161431E-2</v>
          </cell>
          <cell r="M39">
            <v>2.6138458647344563E-2</v>
          </cell>
        </row>
        <row r="40">
          <cell r="B40">
            <v>41752</v>
          </cell>
          <cell r="H40">
            <v>1.4307701999999978E-2</v>
          </cell>
          <cell r="K40">
            <v>1.7066762695395789E-2</v>
          </cell>
          <cell r="M40">
            <v>1.9771203208106675E-2</v>
          </cell>
        </row>
        <row r="41">
          <cell r="B41">
            <v>41753</v>
          </cell>
          <cell r="H41">
            <v>1.3774632000000082E-2</v>
          </cell>
          <cell r="K41">
            <v>1.8171590269846358E-2</v>
          </cell>
          <cell r="M41">
            <v>1.9348621285078541E-2</v>
          </cell>
        </row>
        <row r="42">
          <cell r="B42">
            <v>41756</v>
          </cell>
          <cell r="H42">
            <v>1.2734632000000089E-2</v>
          </cell>
          <cell r="K42">
            <v>2.0112762729488844E-2</v>
          </cell>
          <cell r="M42">
            <v>2.1642598711289297E-2</v>
          </cell>
        </row>
        <row r="43">
          <cell r="B43">
            <v>41757</v>
          </cell>
          <cell r="H43">
            <v>1.0014632000000034E-2</v>
          </cell>
          <cell r="K43">
            <v>2.018521043928892E-2</v>
          </cell>
          <cell r="M43">
            <v>1.9670209180896115E-2</v>
          </cell>
        </row>
        <row r="44">
          <cell r="B44">
            <v>41758</v>
          </cell>
          <cell r="H44">
            <v>1.8184631999999964E-2</v>
          </cell>
          <cell r="K44">
            <v>1.884173158549686E-2</v>
          </cell>
          <cell r="M44">
            <v>1.8001568207701438E-2</v>
          </cell>
        </row>
        <row r="45">
          <cell r="B45">
            <v>41759</v>
          </cell>
          <cell r="H45">
            <v>2.7254633999999955E-2</v>
          </cell>
          <cell r="K45">
            <v>2.1216524896442331E-2</v>
          </cell>
          <cell r="M45">
            <v>2.0604776197052109E-2</v>
          </cell>
        </row>
        <row r="46">
          <cell r="B46">
            <v>41760</v>
          </cell>
          <cell r="H46">
            <v>2.993463399999996E-2</v>
          </cell>
          <cell r="K46">
            <v>2.9197492456914845E-2</v>
          </cell>
          <cell r="M46">
            <v>3.253725503954652E-2</v>
          </cell>
        </row>
        <row r="47">
          <cell r="B47">
            <v>41763</v>
          </cell>
          <cell r="H47">
            <v>3.2444634000000007E-2</v>
          </cell>
          <cell r="K47">
            <v>3.9342302643915292E-2</v>
          </cell>
          <cell r="M47">
            <v>4.4136222822147367E-2</v>
          </cell>
        </row>
        <row r="48">
          <cell r="B48">
            <v>41764</v>
          </cell>
          <cell r="H48">
            <v>3.5944633999999948E-2</v>
          </cell>
          <cell r="K48">
            <v>3.7795330958184888E-2</v>
          </cell>
          <cell r="M48">
            <v>4.3349256899874476E-2</v>
          </cell>
        </row>
        <row r="49">
          <cell r="B49">
            <v>41765</v>
          </cell>
          <cell r="H49">
            <v>2.7621924000000034E-2</v>
          </cell>
          <cell r="K49">
            <v>3.8145850024717549E-2</v>
          </cell>
          <cell r="M49">
            <v>4.313382575343825E-2</v>
          </cell>
        </row>
        <row r="50">
          <cell r="B50">
            <v>41766</v>
          </cell>
          <cell r="H50">
            <v>2.6720653999999941E-2</v>
          </cell>
          <cell r="K50">
            <v>3.8249194551932243E-2</v>
          </cell>
          <cell r="M50">
            <v>4.2101688451208326E-2</v>
          </cell>
        </row>
        <row r="51">
          <cell r="B51">
            <v>41767</v>
          </cell>
          <cell r="H51">
            <v>2.6558653999999963E-2</v>
          </cell>
          <cell r="K51">
            <v>4.2717513594599743E-2</v>
          </cell>
          <cell r="M51">
            <v>4.476368721427601E-2</v>
          </cell>
        </row>
        <row r="52">
          <cell r="B52">
            <v>41770</v>
          </cell>
          <cell r="H52">
            <v>2.8664653999999956E-2</v>
          </cell>
          <cell r="K52">
            <v>4.0421560438436456E-2</v>
          </cell>
          <cell r="M52">
            <v>4.3781655363030664E-2</v>
          </cell>
        </row>
        <row r="53">
          <cell r="B53">
            <v>41771</v>
          </cell>
          <cell r="H53">
            <v>2.9340140000000049E-2</v>
          </cell>
          <cell r="K53">
            <v>4.1526388012887216E-2</v>
          </cell>
          <cell r="M53">
            <v>4.5093118235541282E-2</v>
          </cell>
        </row>
        <row r="54">
          <cell r="B54">
            <v>41772</v>
          </cell>
          <cell r="H54">
            <v>3.9143740000000093E-2</v>
          </cell>
          <cell r="K54">
            <v>4.5824241856025155E-2</v>
          </cell>
          <cell r="M54">
            <v>5.049868401556673E-2</v>
          </cell>
        </row>
        <row r="55">
          <cell r="B55">
            <v>41773</v>
          </cell>
          <cell r="H55">
            <v>6.4760309999999918E-2</v>
          </cell>
          <cell r="K55">
            <v>4.6218442629937045E-2</v>
          </cell>
          <cell r="M55">
            <v>5.0391496054724115E-2</v>
          </cell>
        </row>
        <row r="56">
          <cell r="B56">
            <v>41774</v>
          </cell>
          <cell r="H56">
            <v>7.3080909999999902E-2</v>
          </cell>
          <cell r="K56">
            <v>4.4884552443618726E-2</v>
          </cell>
          <cell r="M56">
            <v>4.9148949146086848E-2</v>
          </cell>
        </row>
        <row r="57">
          <cell r="B57">
            <v>41777</v>
          </cell>
          <cell r="H57">
            <v>7.2475709999999929E-2</v>
          </cell>
          <cell r="K57">
            <v>4.5144511872901104E-2</v>
          </cell>
          <cell r="M57">
            <v>4.9430308923154309E-2</v>
          </cell>
        </row>
        <row r="58">
          <cell r="B58">
            <v>41778</v>
          </cell>
          <cell r="H58">
            <v>6.3364030000000043E-2</v>
          </cell>
          <cell r="K58">
            <v>3.608215570291326E-2</v>
          </cell>
          <cell r="M58">
            <v>4.0834854407096742E-2</v>
          </cell>
        </row>
        <row r="59">
          <cell r="B59">
            <v>41779</v>
          </cell>
          <cell r="H59">
            <v>6.312928799999995E-2</v>
          </cell>
          <cell r="K59">
            <v>3.6798109540937159E-2</v>
          </cell>
          <cell r="M59">
            <v>4.0444953935610505E-2</v>
          </cell>
        </row>
        <row r="60">
          <cell r="B60">
            <v>41780</v>
          </cell>
          <cell r="H60">
            <v>6.0879785999999998E-2</v>
          </cell>
          <cell r="K60">
            <v>4.0457784293336491E-2</v>
          </cell>
          <cell r="M60">
            <v>4.4123675867383048E-2</v>
          </cell>
        </row>
        <row r="61">
          <cell r="B61">
            <v>41781</v>
          </cell>
          <cell r="H61">
            <v>5.0625801999999991E-2</v>
          </cell>
          <cell r="K61">
            <v>3.886819630772375E-2</v>
          </cell>
          <cell r="M61">
            <v>4.1015580182992249E-2</v>
          </cell>
        </row>
        <row r="62">
          <cell r="B62">
            <v>41784</v>
          </cell>
          <cell r="H62">
            <v>5.2226955999999804E-2</v>
          </cell>
          <cell r="K62">
            <v>4.1167345686378087E-2</v>
          </cell>
          <cell r="M62">
            <v>4.2010920933972358E-2</v>
          </cell>
        </row>
        <row r="63">
          <cell r="B63">
            <v>41785</v>
          </cell>
          <cell r="H63">
            <v>5.1620658000000076E-2</v>
          </cell>
          <cell r="K63">
            <v>4.639316945945493E-2</v>
          </cell>
          <cell r="M63">
            <v>4.6956588830406473E-2</v>
          </cell>
        </row>
        <row r="64">
          <cell r="B64">
            <v>41786</v>
          </cell>
          <cell r="H64">
            <v>4.7842655999999838E-2</v>
          </cell>
          <cell r="K64">
            <v>4.7315812351908418E-2</v>
          </cell>
          <cell r="M64">
            <v>4.5931952118578569E-2</v>
          </cell>
        </row>
        <row r="65">
          <cell r="B65">
            <v>41787</v>
          </cell>
          <cell r="H65">
            <v>5.1171798000000025E-2</v>
          </cell>
          <cell r="K65">
            <v>4.3934208956241672E-2</v>
          </cell>
          <cell r="M65">
            <v>4.180978139947409E-2</v>
          </cell>
        </row>
        <row r="66">
          <cell r="B66">
            <v>41788</v>
          </cell>
          <cell r="H66">
            <v>5.5978317999999944E-2</v>
          </cell>
          <cell r="K66">
            <v>4.6592400661404944E-2</v>
          </cell>
          <cell r="M66">
            <v>3.9852362452446263E-2</v>
          </cell>
        </row>
        <row r="67">
          <cell r="B67">
            <v>41791</v>
          </cell>
          <cell r="H67">
            <v>5.5592646000000058E-2</v>
          </cell>
          <cell r="K67">
            <v>5.0990402809266526E-2</v>
          </cell>
          <cell r="M67">
            <v>4.5234669823111411E-2</v>
          </cell>
        </row>
        <row r="68">
          <cell r="B68">
            <v>41792</v>
          </cell>
          <cell r="H68">
            <v>5.6948927999999913E-2</v>
          </cell>
          <cell r="K68">
            <v>5.0982944956787145E-2</v>
          </cell>
          <cell r="M68">
            <v>4.3541811600252708E-2</v>
          </cell>
        </row>
        <row r="69">
          <cell r="B69">
            <v>41793</v>
          </cell>
          <cell r="H69">
            <v>5.7854922000000072E-2</v>
          </cell>
          <cell r="K69">
            <v>4.8239520651858991E-2</v>
          </cell>
          <cell r="M69">
            <v>4.0328994186130389E-2</v>
          </cell>
        </row>
        <row r="70">
          <cell r="B70">
            <v>41794</v>
          </cell>
          <cell r="H70">
            <v>5.8424877999999868E-2</v>
          </cell>
          <cell r="K70">
            <v>5.0121030291666008E-2</v>
          </cell>
          <cell r="M70">
            <v>4.3533271035284531E-2</v>
          </cell>
        </row>
        <row r="71">
          <cell r="B71">
            <v>41795</v>
          </cell>
          <cell r="H71">
            <v>6.2414930000000056E-2</v>
          </cell>
          <cell r="K71">
            <v>5.0535473808022084E-2</v>
          </cell>
          <cell r="M71">
            <v>4.2966203791210057E-2</v>
          </cell>
        </row>
        <row r="72">
          <cell r="B72">
            <v>41798</v>
          </cell>
          <cell r="H72">
            <v>6.8495490000000103E-2</v>
          </cell>
          <cell r="K72">
            <v>4.9800342635051086E-2</v>
          </cell>
          <cell r="M72">
            <v>4.5754018313060515E-2</v>
          </cell>
        </row>
        <row r="73">
          <cell r="B73">
            <v>41799</v>
          </cell>
          <cell r="H73">
            <v>7.3270601999999907E-2</v>
          </cell>
          <cell r="K73">
            <v>5.391388098119778E-2</v>
          </cell>
          <cell r="M73">
            <v>4.9380314718043633E-2</v>
          </cell>
        </row>
        <row r="74">
          <cell r="B74">
            <v>41800</v>
          </cell>
          <cell r="H74">
            <v>0.10311477200000013</v>
          </cell>
          <cell r="K74">
            <v>5.5358573547210375E-2</v>
          </cell>
          <cell r="M74">
            <v>4.9813461277046667E-2</v>
          </cell>
        </row>
        <row r="75">
          <cell r="B75">
            <v>41801</v>
          </cell>
          <cell r="H75">
            <v>9.3976388000000105E-2</v>
          </cell>
          <cell r="K75">
            <v>5.1736188057208157E-2</v>
          </cell>
          <cell r="M75">
            <v>4.6339970147573697E-2</v>
          </cell>
        </row>
        <row r="76">
          <cell r="B76">
            <v>41802</v>
          </cell>
          <cell r="H76">
            <v>8.9454648000000109E-2</v>
          </cell>
          <cell r="K76">
            <v>4.694078891294344E-2</v>
          </cell>
          <cell r="M76">
            <v>4.1659158319188108E-2</v>
          </cell>
        </row>
        <row r="77">
          <cell r="B77">
            <v>41805</v>
          </cell>
          <cell r="H77">
            <v>7.7318468370347088E-2</v>
          </cell>
          <cell r="K77">
            <v>3.5255399485195085E-2</v>
          </cell>
          <cell r="M77">
            <v>3.0895517700253148E-2</v>
          </cell>
        </row>
        <row r="78">
          <cell r="B78">
            <v>41806</v>
          </cell>
          <cell r="H78">
            <v>7.2880237970825879E-2</v>
          </cell>
          <cell r="K78">
            <v>1.4606736784685445E-2</v>
          </cell>
          <cell r="M78">
            <v>9.5444519208075784E-3</v>
          </cell>
        </row>
        <row r="79">
          <cell r="B79">
            <v>41807</v>
          </cell>
          <cell r="H79">
            <v>7.4414528797981772E-2</v>
          </cell>
          <cell r="K79">
            <v>2.0075473467091723E-2</v>
          </cell>
          <cell r="M79">
            <v>1.6780779249345994E-2</v>
          </cell>
        </row>
        <row r="80">
          <cell r="B80">
            <v>41808</v>
          </cell>
          <cell r="H80">
            <v>9.8688511492575084E-2</v>
          </cell>
          <cell r="K80">
            <v>2.6951613453113477E-2</v>
          </cell>
          <cell r="M80">
            <v>2.3417188210150236E-2</v>
          </cell>
        </row>
        <row r="81">
          <cell r="B81">
            <v>41809</v>
          </cell>
          <cell r="H81">
            <v>0.10874652057766894</v>
          </cell>
          <cell r="K81">
            <v>2.7932853757905354E-2</v>
          </cell>
          <cell r="M81">
            <v>2.4510951257129081E-2</v>
          </cell>
        </row>
        <row r="82">
          <cell r="B82">
            <v>41812</v>
          </cell>
          <cell r="H82">
            <v>0.12152010608417541</v>
          </cell>
          <cell r="K82">
            <v>2.8907701617714734E-2</v>
          </cell>
          <cell r="M82">
            <v>2.5163173635152743E-2</v>
          </cell>
        </row>
        <row r="83">
          <cell r="B83">
            <v>41813</v>
          </cell>
          <cell r="H83">
            <v>0.12163404339602636</v>
          </cell>
          <cell r="K83">
            <v>1.7843444760752045E-2</v>
          </cell>
          <cell r="M83">
            <v>1.3914213721415453E-2</v>
          </cell>
        </row>
        <row r="84">
          <cell r="B84">
            <v>41814</v>
          </cell>
          <cell r="H84">
            <v>0.12999389976664616</v>
          </cell>
          <cell r="K84">
            <v>1.4491672775003029E-2</v>
          </cell>
          <cell r="M84">
            <v>9.3077488685596819E-3</v>
          </cell>
        </row>
        <row r="85">
          <cell r="B85">
            <v>41815</v>
          </cell>
          <cell r="H85">
            <v>0.14541409196402655</v>
          </cell>
          <cell r="K85">
            <v>2.077011915517455E-2</v>
          </cell>
          <cell r="M85">
            <v>1.6251863028577951E-2</v>
          </cell>
        </row>
        <row r="86">
          <cell r="B86">
            <v>41816</v>
          </cell>
          <cell r="H86">
            <v>0.12638339190245773</v>
          </cell>
          <cell r="K86">
            <v>1.954063890356782E-2</v>
          </cell>
          <cell r="M86">
            <v>1.7184964000871036E-2</v>
          </cell>
        </row>
        <row r="87">
          <cell r="B87">
            <v>41819</v>
          </cell>
          <cell r="H87">
            <v>0.15349573316302184</v>
          </cell>
          <cell r="K87">
            <v>1.3597795884969998E-2</v>
          </cell>
          <cell r="M87">
            <v>1.2923190534816409E-2</v>
          </cell>
        </row>
        <row r="88">
          <cell r="B88">
            <v>41820</v>
          </cell>
          <cell r="H88">
            <v>0.17899843045529523</v>
          </cell>
          <cell r="K88">
            <v>1.3524282767673033E-2</v>
          </cell>
          <cell r="M88">
            <v>1.2535245939319642E-2</v>
          </cell>
        </row>
        <row r="89">
          <cell r="B89">
            <v>41821</v>
          </cell>
          <cell r="H89">
            <v>0.24373611304905737</v>
          </cell>
          <cell r="K89">
            <v>2.1119572814209932E-2</v>
          </cell>
          <cell r="M89">
            <v>2.0695622177842894E-2</v>
          </cell>
        </row>
        <row r="90">
          <cell r="B90">
            <v>41822</v>
          </cell>
          <cell r="H90">
            <v>0.25402597653853348</v>
          </cell>
          <cell r="K90">
            <v>3.1155711436510268E-2</v>
          </cell>
          <cell r="M90">
            <v>2.9860730461257284E-2</v>
          </cell>
        </row>
        <row r="91">
          <cell r="B91">
            <v>41823</v>
          </cell>
          <cell r="H91">
            <v>0.2551631430459726</v>
          </cell>
          <cell r="K91">
            <v>3.2160390706237385E-2</v>
          </cell>
          <cell r="M91">
            <v>3.0140943108161223E-2</v>
          </cell>
        </row>
        <row r="92">
          <cell r="B92">
            <v>41826</v>
          </cell>
          <cell r="H92">
            <v>0.24384865254672689</v>
          </cell>
          <cell r="K92">
            <v>3.9002437652353263E-2</v>
          </cell>
          <cell r="M92">
            <v>3.6170517683336158E-2</v>
          </cell>
        </row>
        <row r="93">
          <cell r="B93">
            <v>41827</v>
          </cell>
          <cell r="H93">
            <v>0.2413538979779507</v>
          </cell>
          <cell r="K93">
            <v>4.2982800061367524E-2</v>
          </cell>
          <cell r="M93">
            <v>3.8930657889259826E-2</v>
          </cell>
        </row>
        <row r="94">
          <cell r="B94">
            <v>41828</v>
          </cell>
          <cell r="H94">
            <v>0.25820825581540036</v>
          </cell>
          <cell r="K94">
            <v>4.1925915824284517E-2</v>
          </cell>
          <cell r="M94">
            <v>3.7991599953876104E-2</v>
          </cell>
        </row>
        <row r="95">
          <cell r="B95">
            <v>41829</v>
          </cell>
          <cell r="H95">
            <v>0.25702377588892744</v>
          </cell>
          <cell r="K95">
            <v>4.2757999079487914E-2</v>
          </cell>
          <cell r="M95">
            <v>3.7612561920583702E-2</v>
          </cell>
        </row>
        <row r="96">
          <cell r="B96">
            <v>41830</v>
          </cell>
          <cell r="H96">
            <v>0.26776850860829726</v>
          </cell>
          <cell r="K96">
            <v>4.4449866184818471E-2</v>
          </cell>
          <cell r="M96">
            <v>3.9353255043350938E-2</v>
          </cell>
        </row>
        <row r="97">
          <cell r="B97">
            <v>41833</v>
          </cell>
          <cell r="H97">
            <v>0.26849198807840252</v>
          </cell>
          <cell r="K97">
            <v>4.5431106489610157E-2</v>
          </cell>
          <cell r="M97">
            <v>4.0100405634968687E-2</v>
          </cell>
        </row>
        <row r="98">
          <cell r="B98">
            <v>41834</v>
          </cell>
          <cell r="H98">
            <v>0.25768508934596129</v>
          </cell>
          <cell r="K98">
            <v>4.4955934745921723E-2</v>
          </cell>
          <cell r="M98">
            <v>3.9377472258047663E-2</v>
          </cell>
        </row>
        <row r="99">
          <cell r="B99">
            <v>41835</v>
          </cell>
          <cell r="H99">
            <v>0.25115065986405199</v>
          </cell>
          <cell r="K99">
            <v>4.3921424066276867E-2</v>
          </cell>
          <cell r="M99">
            <v>3.7831824396322093E-2</v>
          </cell>
        </row>
        <row r="100">
          <cell r="B100">
            <v>41836</v>
          </cell>
          <cell r="H100">
            <v>0.2640787738184322</v>
          </cell>
          <cell r="K100">
            <v>4.5251052622607049E-2</v>
          </cell>
          <cell r="M100">
            <v>3.9107912095583425E-2</v>
          </cell>
        </row>
        <row r="101">
          <cell r="B101">
            <v>41837</v>
          </cell>
          <cell r="H101">
            <v>0.26268004509161696</v>
          </cell>
          <cell r="K101">
            <v>4.266957025723199E-2</v>
          </cell>
          <cell r="M101">
            <v>3.7591617471249186E-2</v>
          </cell>
        </row>
        <row r="102">
          <cell r="B102">
            <v>41840</v>
          </cell>
          <cell r="H102">
            <v>0.25277409515153254</v>
          </cell>
          <cell r="K102">
            <v>3.7364906329372963E-2</v>
          </cell>
          <cell r="M102">
            <v>3.3859169358628413E-2</v>
          </cell>
        </row>
        <row r="103">
          <cell r="B103">
            <v>41841</v>
          </cell>
          <cell r="H103">
            <v>0.25846189787718471</v>
          </cell>
          <cell r="K103">
            <v>3.8774440447982596E-2</v>
          </cell>
          <cell r="M103">
            <v>3.4682894122137216E-2</v>
          </cell>
        </row>
        <row r="104">
          <cell r="B104">
            <v>41842</v>
          </cell>
          <cell r="H104">
            <v>0.2645345966195386</v>
          </cell>
          <cell r="K104">
            <v>6.8085931507082781E-2</v>
          </cell>
          <cell r="M104">
            <v>6.3707974646776994E-2</v>
          </cell>
        </row>
        <row r="105">
          <cell r="B105">
            <v>41843</v>
          </cell>
          <cell r="H105">
            <v>0.23660867260349605</v>
          </cell>
          <cell r="K105">
            <v>8.2744873259124108E-2</v>
          </cell>
          <cell r="M105">
            <v>7.8895152137974378E-2</v>
          </cell>
        </row>
        <row r="106">
          <cell r="B106">
            <v>41844</v>
          </cell>
          <cell r="H106">
            <v>0.23380171621459084</v>
          </cell>
          <cell r="K106">
            <v>8.8284992243833377E-2</v>
          </cell>
          <cell r="M106">
            <v>8.2778273763700616E-2</v>
          </cell>
        </row>
        <row r="107">
          <cell r="B107">
            <v>41854</v>
          </cell>
          <cell r="H107">
            <v>0.31635479810332412</v>
          </cell>
          <cell r="K107">
            <v>9.7676559330412624E-2</v>
          </cell>
          <cell r="M107">
            <v>8.8409095087631326E-2</v>
          </cell>
        </row>
        <row r="108">
          <cell r="B108">
            <v>41855</v>
          </cell>
          <cell r="H108">
            <v>0.31735302692086864</v>
          </cell>
          <cell r="K108">
            <v>0.10864279869764583</v>
          </cell>
          <cell r="M108">
            <v>9.6949129079976354E-2</v>
          </cell>
        </row>
        <row r="109">
          <cell r="B109">
            <v>41856</v>
          </cell>
          <cell r="H109">
            <v>0.3170234964834191</v>
          </cell>
          <cell r="K109">
            <v>0.11340623561699885</v>
          </cell>
          <cell r="M109">
            <v>9.8918576874434408E-2</v>
          </cell>
        </row>
        <row r="110">
          <cell r="B110">
            <v>41857</v>
          </cell>
          <cell r="H110">
            <v>0.3170234964834191</v>
          </cell>
          <cell r="K110">
            <v>0.11637019927381827</v>
          </cell>
          <cell r="M110">
            <v>0.10024200559379022</v>
          </cell>
        </row>
        <row r="111">
          <cell r="B111">
            <v>41858</v>
          </cell>
          <cell r="H111">
            <v>0.3170234964834191</v>
          </cell>
          <cell r="K111">
            <v>0.12426913045701717</v>
          </cell>
          <cell r="M111">
            <v>0.10841303217431782</v>
          </cell>
        </row>
        <row r="112">
          <cell r="B112">
            <v>41861</v>
          </cell>
          <cell r="H112">
            <v>0.3170234964834191</v>
          </cell>
          <cell r="K112">
            <v>0.12710737602918373</v>
          </cell>
          <cell r="M112">
            <v>0.10994055458403272</v>
          </cell>
        </row>
        <row r="113">
          <cell r="B113">
            <v>41862</v>
          </cell>
          <cell r="H113">
            <v>0.3170234964834191</v>
          </cell>
          <cell r="K113">
            <v>0.12896438129655824</v>
          </cell>
          <cell r="M113">
            <v>0.11235528225665004</v>
          </cell>
        </row>
        <row r="114">
          <cell r="B114">
            <v>41863</v>
          </cell>
          <cell r="H114">
            <v>0.3170234964834191</v>
          </cell>
          <cell r="K114">
            <v>0.12814827915381069</v>
          </cell>
          <cell r="M114">
            <v>0.11295460024185494</v>
          </cell>
        </row>
        <row r="115">
          <cell r="B115">
            <v>41864</v>
          </cell>
          <cell r="H115">
            <v>0.3170234964834191</v>
          </cell>
          <cell r="K115">
            <v>0.12859681571007284</v>
          </cell>
          <cell r="M115">
            <v>0.11578516017145449</v>
          </cell>
        </row>
        <row r="116">
          <cell r="B116">
            <v>41865</v>
          </cell>
          <cell r="H116">
            <v>0.3170234964834191</v>
          </cell>
          <cell r="K116">
            <v>0.12808115848149604</v>
          </cell>
          <cell r="M116">
            <v>0.11466140166070535</v>
          </cell>
        </row>
        <row r="117">
          <cell r="B117">
            <v>41868</v>
          </cell>
          <cell r="H117">
            <v>0.3170234964834191</v>
          </cell>
          <cell r="K117">
            <v>0.13349129775156413</v>
          </cell>
          <cell r="M117">
            <v>0.11884297190487826</v>
          </cell>
        </row>
        <row r="118">
          <cell r="B118">
            <v>41869</v>
          </cell>
          <cell r="H118">
            <v>0.3170234964834191</v>
          </cell>
          <cell r="K118">
            <v>0.13466857303581475</v>
          </cell>
          <cell r="M118">
            <v>0.11819309368600665</v>
          </cell>
        </row>
        <row r="119">
          <cell r="B119">
            <v>41870</v>
          </cell>
          <cell r="H119">
            <v>0.3170234964834191</v>
          </cell>
          <cell r="K119">
            <v>0.13567751393553001</v>
          </cell>
          <cell r="M119">
            <v>0.12030847950643962</v>
          </cell>
        </row>
        <row r="120">
          <cell r="B120">
            <v>41871</v>
          </cell>
          <cell r="H120">
            <v>0.3170234964834191</v>
          </cell>
          <cell r="K120">
            <v>0.14171624362886315</v>
          </cell>
          <cell r="M120">
            <v>0.12382571329173317</v>
          </cell>
        </row>
        <row r="121">
          <cell r="B121">
            <v>41872</v>
          </cell>
          <cell r="H121">
            <v>0.3170234964834191</v>
          </cell>
          <cell r="K121">
            <v>0.14368937831341735</v>
          </cell>
          <cell r="M121">
            <v>0.12430414138412388</v>
          </cell>
        </row>
        <row r="122">
          <cell r="B122">
            <v>41875</v>
          </cell>
          <cell r="H122">
            <v>0.3170234964834191</v>
          </cell>
          <cell r="K122">
            <v>0.16161805567393428</v>
          </cell>
          <cell r="M122">
            <v>0.13896101696385024</v>
          </cell>
        </row>
        <row r="123">
          <cell r="B123">
            <v>41876</v>
          </cell>
          <cell r="H123">
            <v>0.31965079204378016</v>
          </cell>
          <cell r="K123">
            <v>0.15519791009665385</v>
          </cell>
          <cell r="M123">
            <v>0.13190638978631877</v>
          </cell>
        </row>
        <row r="124">
          <cell r="B124">
            <v>41877</v>
          </cell>
          <cell r="H124">
            <v>0.31673309585170301</v>
          </cell>
          <cell r="K124">
            <v>0.16553875526311307</v>
          </cell>
          <cell r="M124">
            <v>0.1420450139188327</v>
          </cell>
        </row>
        <row r="125">
          <cell r="B125">
            <v>41878</v>
          </cell>
          <cell r="H125">
            <v>0.31673309585170301</v>
          </cell>
          <cell r="K125">
            <v>0.17513914221911606</v>
          </cell>
          <cell r="M125">
            <v>0.15347591016957871</v>
          </cell>
        </row>
        <row r="126">
          <cell r="B126">
            <v>41879</v>
          </cell>
          <cell r="H126">
            <v>0.31952130433560855</v>
          </cell>
          <cell r="K126">
            <v>0.1764261544755639</v>
          </cell>
          <cell r="M126">
            <v>0.15388811057212051</v>
          </cell>
        </row>
        <row r="127">
          <cell r="B127">
            <v>41882</v>
          </cell>
          <cell r="H127">
            <v>0.30622709001676041</v>
          </cell>
          <cell r="K127">
            <v>0.18389359562245378</v>
          </cell>
          <cell r="M127">
            <v>0.16202076459037715</v>
          </cell>
        </row>
        <row r="128">
          <cell r="B128">
            <v>41883</v>
          </cell>
          <cell r="H128">
            <v>0.32528270582743429</v>
          </cell>
          <cell r="K128">
            <v>0.18438687929359221</v>
          </cell>
          <cell r="M128">
            <v>0.16378872836853337</v>
          </cell>
        </row>
        <row r="129">
          <cell r="B129">
            <v>41884</v>
          </cell>
          <cell r="H129">
            <v>0.32004873777664217</v>
          </cell>
          <cell r="K129">
            <v>0.17708244549375252</v>
          </cell>
          <cell r="M129">
            <v>0.1589774844718119</v>
          </cell>
        </row>
        <row r="130">
          <cell r="B130">
            <v>41885</v>
          </cell>
          <cell r="H130">
            <v>0.31744652684113134</v>
          </cell>
          <cell r="K130">
            <v>0.17846214820244441</v>
          </cell>
          <cell r="M130">
            <v>0.16174319952610414</v>
          </cell>
        </row>
        <row r="131">
          <cell r="B131">
            <v>41886</v>
          </cell>
          <cell r="H131">
            <v>0.32639089761274193</v>
          </cell>
          <cell r="K131">
            <v>0.17928144656768322</v>
          </cell>
          <cell r="M131">
            <v>0.16581441983878056</v>
          </cell>
        </row>
        <row r="132">
          <cell r="B132">
            <v>41889</v>
          </cell>
          <cell r="H132">
            <v>0.33118232060244052</v>
          </cell>
          <cell r="K132">
            <v>0.18643352709544339</v>
          </cell>
          <cell r="M132">
            <v>0.17219319729090202</v>
          </cell>
        </row>
        <row r="133">
          <cell r="B133">
            <v>41890</v>
          </cell>
          <cell r="H133">
            <v>0.32718856861733486</v>
          </cell>
          <cell r="K133">
            <v>0.18727093738813219</v>
          </cell>
          <cell r="M133">
            <v>0.17270108519000466</v>
          </cell>
        </row>
        <row r="134">
          <cell r="B134">
            <v>41891</v>
          </cell>
          <cell r="H134">
            <v>0.32477553724992475</v>
          </cell>
          <cell r="K134">
            <v>0.18786117314150325</v>
          </cell>
          <cell r="M134">
            <v>0.17248496481179604</v>
          </cell>
        </row>
        <row r="135">
          <cell r="B135">
            <v>41892</v>
          </cell>
          <cell r="H135">
            <v>0.31541107861428541</v>
          </cell>
          <cell r="K135">
            <v>0.18537344663586933</v>
          </cell>
          <cell r="M135">
            <v>0.17107731717904812</v>
          </cell>
        </row>
        <row r="136">
          <cell r="B136">
            <v>41893</v>
          </cell>
          <cell r="H136">
            <v>0.31567258622692007</v>
          </cell>
          <cell r="K136">
            <v>0.17867522970185631</v>
          </cell>
          <cell r="M136">
            <v>0.1638270209070902</v>
          </cell>
        </row>
        <row r="137">
          <cell r="B137">
            <v>41896</v>
          </cell>
          <cell r="H137">
            <v>0.3055262973998944</v>
          </cell>
          <cell r="K137">
            <v>0.17482058537749509</v>
          </cell>
          <cell r="M137">
            <v>0.16230292271460275</v>
          </cell>
        </row>
        <row r="138">
          <cell r="B138">
            <v>41897</v>
          </cell>
          <cell r="H138">
            <v>0.29420434600895506</v>
          </cell>
          <cell r="K138">
            <v>0.1647812505327037</v>
          </cell>
          <cell r="M138">
            <v>0.15321482706512921</v>
          </cell>
        </row>
        <row r="139">
          <cell r="B139">
            <v>41898</v>
          </cell>
          <cell r="H139">
            <v>0.29936209145064024</v>
          </cell>
          <cell r="K139">
            <v>0.17123975077987832</v>
          </cell>
          <cell r="M139">
            <v>0.15983999778774724</v>
          </cell>
        </row>
        <row r="140">
          <cell r="B140">
            <v>41899</v>
          </cell>
          <cell r="H140">
            <v>0.3064948333086272</v>
          </cell>
          <cell r="K140">
            <v>0.18056845882413106</v>
          </cell>
          <cell r="M140">
            <v>0.16843809375474042</v>
          </cell>
        </row>
        <row r="141">
          <cell r="B141">
            <v>41900</v>
          </cell>
          <cell r="H141">
            <v>0.30839398052725669</v>
          </cell>
          <cell r="K141">
            <v>0.17859319332458287</v>
          </cell>
          <cell r="M141">
            <v>0.16588483309665727</v>
          </cell>
        </row>
        <row r="142">
          <cell r="B142">
            <v>41903</v>
          </cell>
          <cell r="H142">
            <v>0.30737293363552054</v>
          </cell>
          <cell r="K142">
            <v>0.17308610197228239</v>
          </cell>
          <cell r="M142">
            <v>0.1606199339891341</v>
          </cell>
        </row>
        <row r="143">
          <cell r="B143">
            <v>41904</v>
          </cell>
          <cell r="H143">
            <v>0.29652649836844686</v>
          </cell>
          <cell r="K143">
            <v>0.1586114757172323</v>
          </cell>
          <cell r="M143">
            <v>0.14716850273143708</v>
          </cell>
        </row>
        <row r="144">
          <cell r="B144">
            <v>41906</v>
          </cell>
          <cell r="H144">
            <v>0.26418980911242218</v>
          </cell>
          <cell r="K144">
            <v>0.14217117263010759</v>
          </cell>
          <cell r="M144">
            <v>0.12983007845119421</v>
          </cell>
        </row>
        <row r="145">
          <cell r="B145">
            <v>41907</v>
          </cell>
          <cell r="H145">
            <v>0.26468866345095621</v>
          </cell>
          <cell r="K145">
            <v>0.14691330139951933</v>
          </cell>
          <cell r="M145">
            <v>0.13340238909159077</v>
          </cell>
        </row>
        <row r="146">
          <cell r="B146">
            <v>41910</v>
          </cell>
          <cell r="H146">
            <v>0.26747466282697974</v>
          </cell>
          <cell r="K146">
            <v>0.13723407428873396</v>
          </cell>
          <cell r="M146">
            <v>0.12500268846666751</v>
          </cell>
        </row>
        <row r="147">
          <cell r="B147">
            <v>41911</v>
          </cell>
          <cell r="H147">
            <v>0.27604853944073154</v>
          </cell>
          <cell r="K147">
            <v>0.14610252629425702</v>
          </cell>
          <cell r="M147">
            <v>0.13200313461033575</v>
          </cell>
        </row>
        <row r="148">
          <cell r="B148">
            <v>41912</v>
          </cell>
          <cell r="H148">
            <v>0.28908876688662161</v>
          </cell>
          <cell r="K148">
            <v>0.1564774645006223</v>
          </cell>
          <cell r="M148">
            <v>0.13967300444453748</v>
          </cell>
        </row>
        <row r="149">
          <cell r="B149">
            <v>41913</v>
          </cell>
          <cell r="H149">
            <v>0.2820878830242336</v>
          </cell>
          <cell r="K149">
            <v>0.15592558341714546</v>
          </cell>
          <cell r="M149">
            <v>0.13853291935633025</v>
          </cell>
        </row>
        <row r="150">
          <cell r="B150">
            <v>41914</v>
          </cell>
          <cell r="H150">
            <v>0.27562937927073589</v>
          </cell>
          <cell r="K150">
            <v>0.15612481461909547</v>
          </cell>
          <cell r="M150">
            <v>0.13989143110351265</v>
          </cell>
        </row>
        <row r="151">
          <cell r="B151">
            <v>41924</v>
          </cell>
          <cell r="H151">
            <v>0.21980962088255951</v>
          </cell>
          <cell r="K151">
            <v>8.0896391251725888E-2</v>
          </cell>
          <cell r="M151">
            <v>6.5274089492194001E-2</v>
          </cell>
        </row>
        <row r="152">
          <cell r="B152">
            <v>41925</v>
          </cell>
          <cell r="H152">
            <v>0.24418230191598966</v>
          </cell>
          <cell r="K152">
            <v>0.10567350800334117</v>
          </cell>
          <cell r="M152">
            <v>9.1280170860673929E-2</v>
          </cell>
        </row>
        <row r="153">
          <cell r="B153">
            <v>41926</v>
          </cell>
          <cell r="H153">
            <v>0.22425380041076282</v>
          </cell>
          <cell r="K153">
            <v>8.4276929239895743E-2</v>
          </cell>
          <cell r="M153">
            <v>6.9355320514042668E-2</v>
          </cell>
        </row>
        <row r="154">
          <cell r="B154">
            <v>41927</v>
          </cell>
          <cell r="H154">
            <v>0.21046368695481335</v>
          </cell>
          <cell r="K154">
            <v>5.5073044337998409E-2</v>
          </cell>
          <cell r="M154">
            <v>4.1136277136500241E-2</v>
          </cell>
        </row>
        <row r="155">
          <cell r="B155">
            <v>41928</v>
          </cell>
          <cell r="H155">
            <v>0.1967489617667961</v>
          </cell>
          <cell r="K155">
            <v>1.7202069447522388E-2</v>
          </cell>
          <cell r="M155">
            <v>5.7842888586170547E-4</v>
          </cell>
        </row>
        <row r="156">
          <cell r="B156">
            <v>41931</v>
          </cell>
          <cell r="H156">
            <v>0.21959133531184036</v>
          </cell>
          <cell r="K156">
            <v>4.1469921415542996E-2</v>
          </cell>
          <cell r="M156">
            <v>2.4794686150107832E-2</v>
          </cell>
        </row>
        <row r="157">
          <cell r="B157">
            <v>41932</v>
          </cell>
          <cell r="H157">
            <v>0.22876296243336555</v>
          </cell>
          <cell r="K157">
            <v>5.2874043264067708E-2</v>
          </cell>
          <cell r="M157">
            <v>3.6396460201643263E-2</v>
          </cell>
        </row>
        <row r="158">
          <cell r="B158">
            <v>41933</v>
          </cell>
          <cell r="H158">
            <v>0.24448354065113947</v>
          </cell>
          <cell r="K158">
            <v>7.9946047764348827E-2</v>
          </cell>
          <cell r="M158">
            <v>6.0898984031062378E-2</v>
          </cell>
        </row>
        <row r="159">
          <cell r="B159">
            <v>41934</v>
          </cell>
          <cell r="H159">
            <v>0.24443569731106948</v>
          </cell>
          <cell r="K159">
            <v>8.7375134241344687E-2</v>
          </cell>
          <cell r="M159">
            <v>6.7902725097643613E-2</v>
          </cell>
        </row>
        <row r="160">
          <cell r="B160">
            <v>41935</v>
          </cell>
          <cell r="H160">
            <v>0.24119480695839329</v>
          </cell>
          <cell r="K160">
            <v>8.3021879208359614E-2</v>
          </cell>
          <cell r="M160">
            <v>6.3082825793560296E-2</v>
          </cell>
        </row>
        <row r="161">
          <cell r="B161">
            <v>41938</v>
          </cell>
          <cell r="H161">
            <v>0.24892853409957921</v>
          </cell>
          <cell r="K161">
            <v>9.8857030837154511E-2</v>
          </cell>
          <cell r="M161">
            <v>7.7119295082897638E-2</v>
          </cell>
        </row>
        <row r="162">
          <cell r="B162">
            <v>41939</v>
          </cell>
          <cell r="H162">
            <v>0.24728001815622988</v>
          </cell>
          <cell r="K162">
            <v>8.6121149617305645E-2</v>
          </cell>
          <cell r="M162">
            <v>6.4841315858538515E-2</v>
          </cell>
        </row>
        <row r="163">
          <cell r="B163">
            <v>41940</v>
          </cell>
          <cell r="H163">
            <v>0.24721919585152746</v>
          </cell>
          <cell r="K163">
            <v>8.2843956156350679E-2</v>
          </cell>
          <cell r="M163">
            <v>6.2130349490557221E-2</v>
          </cell>
        </row>
        <row r="164">
          <cell r="B164">
            <v>41941</v>
          </cell>
          <cell r="H164">
            <v>0.2469117148732731</v>
          </cell>
          <cell r="K164">
            <v>7.4139576905374677E-2</v>
          </cell>
          <cell r="M164">
            <v>5.2770304210206613E-2</v>
          </cell>
        </row>
        <row r="165">
          <cell r="B165">
            <v>41942</v>
          </cell>
          <cell r="H165">
            <v>0.24648462554484396</v>
          </cell>
          <cell r="K165">
            <v>6.9127900039207019E-2</v>
          </cell>
          <cell r="M165">
            <v>4.7657691927578266E-2</v>
          </cell>
        </row>
        <row r="166">
          <cell r="B166">
            <v>41945</v>
          </cell>
          <cell r="H166">
            <v>0.24787208240687206</v>
          </cell>
          <cell r="K166">
            <v>7.5983797282784774E-2</v>
          </cell>
          <cell r="M166">
            <v>5.4121367234085317E-2</v>
          </cell>
        </row>
        <row r="167">
          <cell r="B167">
            <v>41946</v>
          </cell>
          <cell r="H167">
            <v>0.24681194400556636</v>
          </cell>
          <cell r="K167">
            <v>8.0501125070316912E-2</v>
          </cell>
          <cell r="M167">
            <v>5.884080929391252E-2</v>
          </cell>
        </row>
        <row r="168">
          <cell r="B168">
            <v>41947</v>
          </cell>
          <cell r="H168">
            <v>0.23902553959659728</v>
          </cell>
          <cell r="K168">
            <v>4.2455423350323006E-2</v>
          </cell>
          <cell r="M168">
            <v>1.8559130803661179E-2</v>
          </cell>
        </row>
        <row r="169">
          <cell r="B169">
            <v>41948</v>
          </cell>
          <cell r="H169">
            <v>0.23727165526061669</v>
          </cell>
          <cell r="K169">
            <v>2.5863832398615845E-2</v>
          </cell>
          <cell r="M169">
            <v>1.8571871077583033E-3</v>
          </cell>
        </row>
        <row r="170">
          <cell r="B170">
            <v>41949</v>
          </cell>
          <cell r="H170">
            <v>0.24127300675187385</v>
          </cell>
          <cell r="K170">
            <v>2.8041525322605468E-2</v>
          </cell>
          <cell r="M170">
            <v>3.2928603716745101E-3</v>
          </cell>
        </row>
        <row r="171">
          <cell r="B171">
            <v>41952</v>
          </cell>
          <cell r="H171">
            <v>0.24303518782316913</v>
          </cell>
          <cell r="K171">
            <v>3.2236034638528512E-2</v>
          </cell>
          <cell r="M171">
            <v>7.8353033404589163E-3</v>
          </cell>
        </row>
        <row r="172">
          <cell r="B172">
            <v>41953</v>
          </cell>
          <cell r="H172">
            <v>0.24474837614732195</v>
          </cell>
          <cell r="K172">
            <v>4.3374870020285443E-2</v>
          </cell>
          <cell r="M172">
            <v>1.4024126269331291E-2</v>
          </cell>
        </row>
        <row r="173">
          <cell r="B173">
            <v>41954</v>
          </cell>
          <cell r="H173">
            <v>0.24030769735131885</v>
          </cell>
          <cell r="K173">
            <v>4.0695370165180711E-2</v>
          </cell>
          <cell r="M173">
            <v>6.7798225334902507E-3</v>
          </cell>
        </row>
        <row r="174">
          <cell r="B174">
            <v>41955</v>
          </cell>
          <cell r="H174">
            <v>0.24046114611276267</v>
          </cell>
          <cell r="K174">
            <v>4.0478027035780677E-2</v>
          </cell>
          <cell r="M174">
            <v>7.5663029393267913E-3</v>
          </cell>
        </row>
        <row r="175">
          <cell r="B175">
            <v>41956</v>
          </cell>
          <cell r="H175">
            <v>0.23617600484841617</v>
          </cell>
          <cell r="K175">
            <v>3.1491314798083966E-2</v>
          </cell>
          <cell r="M175">
            <v>-2.1340107006521353E-3</v>
          </cell>
        </row>
        <row r="176">
          <cell r="B176">
            <v>41959</v>
          </cell>
          <cell r="H176">
            <v>0.22849118877062125</v>
          </cell>
          <cell r="K176">
            <v>1.7870079948178533E-2</v>
          </cell>
          <cell r="M176">
            <v>-1.4555801535293712E-2</v>
          </cell>
        </row>
        <row r="177">
          <cell r="B177">
            <v>41960</v>
          </cell>
          <cell r="H177">
            <v>0.2093719515281238</v>
          </cell>
          <cell r="K177">
            <v>-1.0284378569115186E-2</v>
          </cell>
          <cell r="M177">
            <v>-4.0039211180152932E-2</v>
          </cell>
        </row>
        <row r="178">
          <cell r="B178">
            <v>41961</v>
          </cell>
          <cell r="H178">
            <v>0.21550996908324321</v>
          </cell>
          <cell r="K178">
            <v>-1.2145645466477631E-3</v>
          </cell>
          <cell r="M178">
            <v>-3.0678812485499075E-2</v>
          </cell>
        </row>
        <row r="179">
          <cell r="B179">
            <v>41962</v>
          </cell>
          <cell r="H179">
            <v>0.21606050006360647</v>
          </cell>
          <cell r="K179">
            <v>-2.4397831682651907E-4</v>
          </cell>
          <cell r="M179">
            <v>-2.8328925667590987E-2</v>
          </cell>
        </row>
        <row r="180">
          <cell r="B180">
            <v>41963</v>
          </cell>
          <cell r="H180">
            <v>0.21692338970908978</v>
          </cell>
          <cell r="K180">
            <v>2.4238020558103065E-3</v>
          </cell>
          <cell r="M180">
            <v>-2.6595413797553671E-2</v>
          </cell>
        </row>
        <row r="181">
          <cell r="B181">
            <v>41966</v>
          </cell>
          <cell r="H181">
            <v>0.23281605167633315</v>
          </cell>
          <cell r="K181">
            <v>1.3802354124405425E-2</v>
          </cell>
          <cell r="M181">
            <v>-1.4813307138818888E-2</v>
          </cell>
        </row>
        <row r="182">
          <cell r="B182">
            <v>41967</v>
          </cell>
          <cell r="H182">
            <v>0.22482516658227125</v>
          </cell>
          <cell r="K182">
            <v>1.990181204507131E-3</v>
          </cell>
          <cell r="M182">
            <v>-2.5776867451739904E-2</v>
          </cell>
        </row>
        <row r="183">
          <cell r="B183">
            <v>41968</v>
          </cell>
          <cell r="H183">
            <v>0.20014770480202401</v>
          </cell>
          <cell r="K183">
            <v>-1.6199520992789245E-2</v>
          </cell>
          <cell r="M183">
            <v>-4.5861314632280825E-2</v>
          </cell>
        </row>
        <row r="184">
          <cell r="B184">
            <v>41969</v>
          </cell>
          <cell r="H184">
            <v>0.18248679674494825</v>
          </cell>
          <cell r="K184">
            <v>-3.2474685917869811E-2</v>
          </cell>
          <cell r="M184">
            <v>-6.1449631086968243E-2</v>
          </cell>
        </row>
        <row r="185">
          <cell r="B185">
            <v>41970</v>
          </cell>
          <cell r="H185">
            <v>0.1857227831552673</v>
          </cell>
          <cell r="K185">
            <v>-3.520639074033044E-2</v>
          </cell>
          <cell r="M185">
            <v>-6.1827593034470801E-2</v>
          </cell>
        </row>
        <row r="186">
          <cell r="B186">
            <v>41973</v>
          </cell>
          <cell r="H186">
            <v>0.10576713150931895</v>
          </cell>
          <cell r="K186">
            <v>-8.1097753268670261E-2</v>
          </cell>
          <cell r="M186">
            <v>-0.11160644786510564</v>
          </cell>
        </row>
        <row r="187">
          <cell r="B187">
            <v>41974</v>
          </cell>
          <cell r="H187">
            <v>5.9593478534774959E-2</v>
          </cell>
          <cell r="K187">
            <v>-7.0919915449261017E-2</v>
          </cell>
          <cell r="M187">
            <v>-9.8267552270740993E-2</v>
          </cell>
        </row>
        <row r="188">
          <cell r="B188">
            <v>41975</v>
          </cell>
          <cell r="H188">
            <v>7.3576132261737537E-2</v>
          </cell>
          <cell r="K188">
            <v>-6.8560037843274316E-2</v>
          </cell>
          <cell r="M188">
            <v>-9.3529785104695548E-2</v>
          </cell>
        </row>
        <row r="189">
          <cell r="B189">
            <v>41976</v>
          </cell>
          <cell r="H189">
            <v>0.12761471398577895</v>
          </cell>
          <cell r="K189">
            <v>-6.2262414128155696E-2</v>
          </cell>
          <cell r="M189">
            <v>-8.8453143019625216E-2</v>
          </cell>
        </row>
        <row r="190">
          <cell r="B190">
            <v>41977</v>
          </cell>
          <cell r="H190">
            <v>0.16570880660572881</v>
          </cell>
          <cell r="K190">
            <v>-4.5647384211513299E-2</v>
          </cell>
          <cell r="M190">
            <v>-7.0190619507034854E-2</v>
          </cell>
        </row>
        <row r="191">
          <cell r="B191">
            <v>41980</v>
          </cell>
          <cell r="H191">
            <v>0.1709584550195008</v>
          </cell>
          <cell r="K191">
            <v>-4.7371213541755365E-2</v>
          </cell>
          <cell r="M191">
            <v>-7.1902183714546847E-2</v>
          </cell>
        </row>
        <row r="192">
          <cell r="B192">
            <v>41981</v>
          </cell>
          <cell r="H192">
            <v>0.14995422810284695</v>
          </cell>
          <cell r="K192">
            <v>-6.3961739085965641E-2</v>
          </cell>
          <cell r="M192">
            <v>-9.095517770255368E-2</v>
          </cell>
        </row>
        <row r="193">
          <cell r="B193">
            <v>41982</v>
          </cell>
          <cell r="H193">
            <v>0.1340463029432101</v>
          </cell>
          <cell r="K193">
            <v>-8.1053006153793752E-2</v>
          </cell>
          <cell r="M193">
            <v>-0.10881377012946926</v>
          </cell>
        </row>
        <row r="194">
          <cell r="B194">
            <v>41983</v>
          </cell>
          <cell r="H194">
            <v>0.10122671393565426</v>
          </cell>
          <cell r="K194">
            <v>-0.10388788503826947</v>
          </cell>
          <cell r="M194">
            <v>-0.13370422515566402</v>
          </cell>
        </row>
        <row r="195">
          <cell r="B195">
            <v>41984</v>
          </cell>
          <cell r="H195">
            <v>0.10243308667279435</v>
          </cell>
          <cell r="K195">
            <v>-0.10570547022825288</v>
          </cell>
          <cell r="M195">
            <v>-0.13652028882986872</v>
          </cell>
        </row>
        <row r="196">
          <cell r="B196">
            <v>41987</v>
          </cell>
          <cell r="H196">
            <v>4.9934397073787128E-2</v>
          </cell>
          <cell r="K196">
            <v>-0.13498712987743552</v>
          </cell>
          <cell r="M196">
            <v>-0.16711703913428988</v>
          </cell>
        </row>
        <row r="197">
          <cell r="B197">
            <v>41988</v>
          </cell>
          <cell r="H197">
            <v>3.4492095514423229E-4</v>
          </cell>
          <cell r="K197">
            <v>-0.15780496224195831</v>
          </cell>
          <cell r="M197">
            <v>-0.190663395877023</v>
          </cell>
        </row>
        <row r="198">
          <cell r="B198">
            <v>41989</v>
          </cell>
          <cell r="H198">
            <v>-8.0106426785438167E-2</v>
          </cell>
          <cell r="K198">
            <v>-0.21902434243049279</v>
          </cell>
          <cell r="M198">
            <v>-0.25379171505484949</v>
          </cell>
        </row>
        <row r="199">
          <cell r="B199">
            <v>41990</v>
          </cell>
          <cell r="H199">
            <v>-3.0005225302871849E-2</v>
          </cell>
          <cell r="K199">
            <v>-0.18614586707123745</v>
          </cell>
          <cell r="M199">
            <v>-0.22019404487462046</v>
          </cell>
        </row>
        <row r="200">
          <cell r="B200">
            <v>41991</v>
          </cell>
          <cell r="H200">
            <v>5.8371943506554232E-2</v>
          </cell>
          <cell r="K200">
            <v>-0.11352236503417834</v>
          </cell>
          <cell r="M200">
            <v>-0.149737616241436</v>
          </cell>
        </row>
        <row r="201">
          <cell r="B201">
            <v>41994</v>
          </cell>
          <cell r="H201">
            <v>0.1082891581737833</v>
          </cell>
          <cell r="K201">
            <v>-9.1698557864412042E-2</v>
          </cell>
          <cell r="M201">
            <v>-0.12597501889188828</v>
          </cell>
        </row>
        <row r="202">
          <cell r="B202">
            <v>41995</v>
          </cell>
          <cell r="H202">
            <v>0.11797966625472228</v>
          </cell>
          <cell r="K202">
            <v>-8.9410062560728129E-2</v>
          </cell>
          <cell r="M202">
            <v>-0.12236481669760443</v>
          </cell>
        </row>
        <row r="203">
          <cell r="B203">
            <v>41996</v>
          </cell>
          <cell r="H203">
            <v>9.177323751471661E-2</v>
          </cell>
          <cell r="K203">
            <v>-8.942817448817815E-2</v>
          </cell>
          <cell r="M203">
            <v>-0.12267133947297351</v>
          </cell>
        </row>
        <row r="204">
          <cell r="B204">
            <v>41997</v>
          </cell>
          <cell r="H204">
            <v>0.10941876568832598</v>
          </cell>
          <cell r="K204">
            <v>-7.3118916523191718E-2</v>
          </cell>
          <cell r="M204">
            <v>-0.10955588774631486</v>
          </cell>
        </row>
        <row r="205">
          <cell r="B205">
            <v>41998</v>
          </cell>
          <cell r="H205">
            <v>0.11751566753979531</v>
          </cell>
          <cell r="K205">
            <v>-6.7838756967765007E-2</v>
          </cell>
          <cell r="M205">
            <v>-0.10538441888076137</v>
          </cell>
        </row>
        <row r="206">
          <cell r="B206">
            <v>42001</v>
          </cell>
          <cell r="H206">
            <v>0.14255249873442424</v>
          </cell>
          <cell r="K206">
            <v>-5.6434635119240482E-2</v>
          </cell>
          <cell r="M206">
            <v>-9.1466449995294033E-2</v>
          </cell>
        </row>
        <row r="207">
          <cell r="B207">
            <v>42002</v>
          </cell>
          <cell r="H207">
            <v>0.14172400670008514</v>
          </cell>
          <cell r="K207">
            <v>-5.6544372091437485E-2</v>
          </cell>
          <cell r="M207">
            <v>-9.2351427460595506E-2</v>
          </cell>
        </row>
        <row r="208">
          <cell r="B208">
            <v>42003</v>
          </cell>
          <cell r="H208">
            <v>0.14644777512273735</v>
          </cell>
          <cell r="K208">
            <v>-9.5833404360499808E-2</v>
          </cell>
          <cell r="M208">
            <v>-0.1326603306048518</v>
          </cell>
        </row>
        <row r="209">
          <cell r="B209">
            <v>42004</v>
          </cell>
          <cell r="H209">
            <v>9.2606125885243806E-2</v>
          </cell>
          <cell r="K209">
            <v>-0.11216397047542752</v>
          </cell>
          <cell r="M209">
            <v>-0.14895400994535971</v>
          </cell>
        </row>
        <row r="210">
          <cell r="B210">
            <v>42005</v>
          </cell>
          <cell r="H210">
            <v>0.11376128395343443</v>
          </cell>
          <cell r="K210">
            <v>-0.1040413037178459</v>
          </cell>
          <cell r="M210">
            <v>-0.14032776639921218</v>
          </cell>
        </row>
        <row r="211">
          <cell r="B211">
            <v>42008</v>
          </cell>
          <cell r="H211">
            <v>0.11141946914808443</v>
          </cell>
          <cell r="K211">
            <v>-0.10964641255987587</v>
          </cell>
          <cell r="M211">
            <v>-0.14462279701743824</v>
          </cell>
        </row>
        <row r="212">
          <cell r="B212">
            <v>42009</v>
          </cell>
          <cell r="H212">
            <v>6.3880459397426675E-2</v>
          </cell>
          <cell r="K212">
            <v>-0.13629545028382453</v>
          </cell>
          <cell r="M212">
            <v>-0.16916207252998647</v>
          </cell>
        </row>
        <row r="213">
          <cell r="B213">
            <v>42010</v>
          </cell>
          <cell r="H213">
            <v>5.6872927061135101E-2</v>
          </cell>
          <cell r="K213">
            <v>-0.14155536709680716</v>
          </cell>
          <cell r="M213">
            <v>-0.17769175809565194</v>
          </cell>
        </row>
        <row r="214">
          <cell r="B214">
            <v>42011</v>
          </cell>
          <cell r="H214">
            <v>6.7179902413428749E-2</v>
          </cell>
          <cell r="K214">
            <v>-0.13346253174914338</v>
          </cell>
          <cell r="M214">
            <v>-0.16782932110818072</v>
          </cell>
        </row>
        <row r="215">
          <cell r="B215">
            <v>42012</v>
          </cell>
          <cell r="H215">
            <v>7.7741757325391209E-2</v>
          </cell>
          <cell r="K215">
            <v>-0.11732160816869242</v>
          </cell>
          <cell r="M215">
            <v>-0.15402791556447648</v>
          </cell>
        </row>
        <row r="216">
          <cell r="B216">
            <v>42015</v>
          </cell>
          <cell r="H216">
            <v>9.2967523973935609E-2</v>
          </cell>
          <cell r="K216">
            <v>-0.10024951843581141</v>
          </cell>
          <cell r="M216">
            <v>-0.13894601428236478</v>
          </cell>
        </row>
        <row r="217">
          <cell r="B217">
            <v>42016</v>
          </cell>
          <cell r="H217">
            <v>9.2448922588515364E-2</v>
          </cell>
          <cell r="K217">
            <v>-0.1011465915483355</v>
          </cell>
          <cell r="M217">
            <v>-0.13839025966191479</v>
          </cell>
        </row>
        <row r="218">
          <cell r="B218">
            <v>42017</v>
          </cell>
          <cell r="H218">
            <v>9.234397647170596E-2</v>
          </cell>
          <cell r="K218">
            <v>-9.5290046536999434E-2</v>
          </cell>
          <cell r="M218">
            <v>-0.13583426523720188</v>
          </cell>
        </row>
        <row r="219">
          <cell r="B219">
            <v>42018</v>
          </cell>
          <cell r="H219">
            <v>0.11082840260611931</v>
          </cell>
          <cell r="K219">
            <v>-8.88709663672161E-2</v>
          </cell>
          <cell r="M219">
            <v>-0.1285626888069297</v>
          </cell>
        </row>
        <row r="220">
          <cell r="B220">
            <v>42019</v>
          </cell>
          <cell r="H220">
            <v>0.10482091860291617</v>
          </cell>
          <cell r="K220">
            <v>-9.8801629647307571E-2</v>
          </cell>
          <cell r="M220">
            <v>-0.13915865285288859</v>
          </cell>
        </row>
        <row r="221">
          <cell r="B221">
            <v>42022</v>
          </cell>
          <cell r="H221">
            <v>0.12525476830490859</v>
          </cell>
          <cell r="K221">
            <v>-9.0591599474967102E-2</v>
          </cell>
          <cell r="M221">
            <v>-0.12856857024112633</v>
          </cell>
        </row>
        <row r="222">
          <cell r="B222">
            <v>42023</v>
          </cell>
          <cell r="H222">
            <v>0.11979814493435099</v>
          </cell>
          <cell r="K222">
            <v>-9.6222278096926475E-2</v>
          </cell>
          <cell r="M222">
            <v>-0.13332521191717051</v>
          </cell>
        </row>
        <row r="223">
          <cell r="B223">
            <v>42024</v>
          </cell>
          <cell r="H223">
            <v>0.11185418715543322</v>
          </cell>
          <cell r="K223">
            <v>-9.614876497962932E-2</v>
          </cell>
          <cell r="M223">
            <v>-0.13522064638555906</v>
          </cell>
        </row>
        <row r="224">
          <cell r="B224">
            <v>42025</v>
          </cell>
          <cell r="H224">
            <v>9.5187332427553312E-2</v>
          </cell>
          <cell r="K224">
            <v>-0.10571718971072061</v>
          </cell>
          <cell r="M224">
            <v>-0.14588955781465981</v>
          </cell>
        </row>
        <row r="225">
          <cell r="B225">
            <v>42026</v>
          </cell>
          <cell r="H225">
            <v>0.10169834716405461</v>
          </cell>
          <cell r="K225">
            <v>-0.10274363738642762</v>
          </cell>
          <cell r="M225">
            <v>-0.14376359785118406</v>
          </cell>
        </row>
        <row r="226">
          <cell r="B226">
            <v>42030</v>
          </cell>
          <cell r="H226">
            <v>0.12959714070617523</v>
          </cell>
          <cell r="K226">
            <v>-9.6523788418594297E-2</v>
          </cell>
          <cell r="M226">
            <v>-0.13665517042038119</v>
          </cell>
        </row>
        <row r="227">
          <cell r="B227">
            <v>42031</v>
          </cell>
          <cell r="H227">
            <v>0.15786884974592652</v>
          </cell>
          <cell r="K227">
            <v>-7.4570001534186803E-2</v>
          </cell>
          <cell r="M227">
            <v>-0.11519301761055289</v>
          </cell>
        </row>
        <row r="228">
          <cell r="B228">
            <v>42032</v>
          </cell>
          <cell r="H228">
            <v>0.20313888034193739</v>
          </cell>
          <cell r="K228">
            <v>-5.0455568245742627E-2</v>
          </cell>
          <cell r="M228">
            <v>-9.1564784962218468E-2</v>
          </cell>
        </row>
        <row r="229">
          <cell r="B229">
            <v>42033</v>
          </cell>
          <cell r="H229">
            <v>0.19143732997214186</v>
          </cell>
          <cell r="K229">
            <v>-5.4073692105756507E-2</v>
          </cell>
          <cell r="M229">
            <v>-9.7928306478732088E-2</v>
          </cell>
        </row>
        <row r="230">
          <cell r="B230">
            <v>42036</v>
          </cell>
          <cell r="H230">
            <v>0.21983947045912033</v>
          </cell>
          <cell r="K230">
            <v>-2.5798842541295157E-2</v>
          </cell>
          <cell r="M230">
            <v>-6.7634165418826539E-2</v>
          </cell>
        </row>
        <row r="231">
          <cell r="B231">
            <v>42037</v>
          </cell>
          <cell r="H231">
            <v>0.23623192904531506</v>
          </cell>
          <cell r="K231">
            <v>-1.8425157254146621E-2</v>
          </cell>
          <cell r="M231">
            <v>-5.8218152828206263E-2</v>
          </cell>
        </row>
        <row r="232">
          <cell r="B232">
            <v>42038</v>
          </cell>
          <cell r="H232">
            <v>0.24270707294587113</v>
          </cell>
          <cell r="K232">
            <v>-1.6910147793327921E-2</v>
          </cell>
          <cell r="M232">
            <v>-5.428279788968382E-2</v>
          </cell>
        </row>
        <row r="233">
          <cell r="B233">
            <v>42039</v>
          </cell>
          <cell r="H233">
            <v>0.22953290748600011</v>
          </cell>
          <cell r="K233">
            <v>-2.3106557796225814E-2</v>
          </cell>
          <cell r="M233">
            <v>-6.3101104449246062E-2</v>
          </cell>
        </row>
        <row r="234">
          <cell r="B234">
            <v>42040</v>
          </cell>
          <cell r="H234">
            <v>0.22583504030373533</v>
          </cell>
          <cell r="K234">
            <v>-2.1944198216933945E-2</v>
          </cell>
          <cell r="M234">
            <v>-6.521017972807848E-2</v>
          </cell>
        </row>
        <row r="235">
          <cell r="B235">
            <v>42043</v>
          </cell>
          <cell r="H235">
            <v>0.24049699361049334</v>
          </cell>
          <cell r="K235">
            <v>-4.342600958014445E-3</v>
          </cell>
          <cell r="M235">
            <v>-5.1573497211388188E-2</v>
          </cell>
        </row>
        <row r="236">
          <cell r="B236">
            <v>42044</v>
          </cell>
          <cell r="H236">
            <v>0.24190938152034064</v>
          </cell>
          <cell r="K236">
            <v>4.4534033377089169E-4</v>
          </cell>
          <cell r="M236">
            <v>-4.8283730828991525E-2</v>
          </cell>
        </row>
        <row r="237">
          <cell r="B237">
            <v>42045</v>
          </cell>
          <cell r="H237">
            <v>0.23251379262361099</v>
          </cell>
          <cell r="K237">
            <v>-9.1177573598349819E-3</v>
          </cell>
          <cell r="M237">
            <v>-5.756110555700443E-2</v>
          </cell>
        </row>
        <row r="238">
          <cell r="B238">
            <v>42046</v>
          </cell>
          <cell r="H238">
            <v>0.1946227153625793</v>
          </cell>
          <cell r="K238">
            <v>-2.6888754410786954E-2</v>
          </cell>
          <cell r="M238">
            <v>-7.3202318864879753E-2</v>
          </cell>
        </row>
        <row r="239">
          <cell r="B239">
            <v>42047</v>
          </cell>
          <cell r="H239">
            <v>0.21310031478689495</v>
          </cell>
          <cell r="K239">
            <v>-1.3700075004687808E-2</v>
          </cell>
          <cell r="M239">
            <v>-6.284511410186068E-2</v>
          </cell>
        </row>
        <row r="240">
          <cell r="B240">
            <v>42050</v>
          </cell>
          <cell r="H240">
            <v>0.24868114673619687</v>
          </cell>
          <cell r="K240">
            <v>8.6276699111875847E-3</v>
          </cell>
          <cell r="M240">
            <v>-4.4001526520664996E-2</v>
          </cell>
        </row>
        <row r="241">
          <cell r="B241">
            <v>42051</v>
          </cell>
          <cell r="H241">
            <v>0.24388831486663107</v>
          </cell>
          <cell r="K241">
            <v>5.6775565518300368E-3</v>
          </cell>
          <cell r="M241">
            <v>-4.9436668637896614E-2</v>
          </cell>
        </row>
        <row r="242">
          <cell r="B242">
            <v>42052</v>
          </cell>
          <cell r="H242">
            <v>0.23032652915248888</v>
          </cell>
          <cell r="K242">
            <v>6.0057020609243479E-3</v>
          </cell>
          <cell r="M242">
            <v>-5.4250532278443613E-2</v>
          </cell>
        </row>
        <row r="243">
          <cell r="B243">
            <v>42053</v>
          </cell>
          <cell r="H243">
            <v>0.22579548145422407</v>
          </cell>
          <cell r="K243">
            <v>2.3215229360926898E-3</v>
          </cell>
          <cell r="M243">
            <v>-5.5950015464340759E-2</v>
          </cell>
        </row>
        <row r="244">
          <cell r="B244">
            <v>42054</v>
          </cell>
          <cell r="H244">
            <v>0.22159521114560618</v>
          </cell>
          <cell r="K244">
            <v>-9.1497195847466892E-3</v>
          </cell>
          <cell r="M244">
            <v>-6.4118800534784984E-2</v>
          </cell>
        </row>
        <row r="245">
          <cell r="B245">
            <v>42057</v>
          </cell>
          <cell r="H245">
            <v>0.2046880767802719</v>
          </cell>
          <cell r="K245">
            <v>-9.0325247600703019E-3</v>
          </cell>
          <cell r="M245">
            <v>-6.6289229725321447E-2</v>
          </cell>
        </row>
        <row r="246">
          <cell r="B246">
            <v>42058</v>
          </cell>
          <cell r="H246">
            <v>0.18998224188071078</v>
          </cell>
          <cell r="K246">
            <v>-1.6168624175374621E-2</v>
          </cell>
          <cell r="M246">
            <v>-7.4490385283857999E-2</v>
          </cell>
        </row>
        <row r="247">
          <cell r="B247">
            <v>42059</v>
          </cell>
          <cell r="H247">
            <v>0.19679755281170358</v>
          </cell>
          <cell r="K247">
            <v>-9.7974873429588424E-3</v>
          </cell>
          <cell r="M247">
            <v>-6.6965541271354498E-2</v>
          </cell>
        </row>
        <row r="248">
          <cell r="B248">
            <v>42060</v>
          </cell>
          <cell r="H248">
            <v>0.19812004281442014</v>
          </cell>
          <cell r="K248">
            <v>-7.007185108160216E-3</v>
          </cell>
          <cell r="M248">
            <v>-6.5177578540248887E-2</v>
          </cell>
        </row>
        <row r="249">
          <cell r="B249">
            <v>42061</v>
          </cell>
          <cell r="H249">
            <v>0.19590626496981486</v>
          </cell>
          <cell r="K249">
            <v>-7.7305967986634984E-3</v>
          </cell>
          <cell r="M249">
            <v>-6.5408668864062755E-2</v>
          </cell>
        </row>
        <row r="250">
          <cell r="B250">
            <v>42064</v>
          </cell>
          <cell r="H250">
            <v>0.1955931231071743</v>
          </cell>
          <cell r="K250">
            <v>-3.5637880776640224E-3</v>
          </cell>
          <cell r="M250">
            <v>-6.3567009512723829E-2</v>
          </cell>
        </row>
        <row r="251">
          <cell r="B251">
            <v>42065</v>
          </cell>
          <cell r="H251">
            <v>0.21079523098640948</v>
          </cell>
          <cell r="K251">
            <v>3.5158447402954934E-4</v>
          </cell>
          <cell r="M251">
            <v>-5.9020537428920057E-2</v>
          </cell>
        </row>
        <row r="252">
          <cell r="B252">
            <v>42066</v>
          </cell>
          <cell r="H252">
            <v>0.22021635028466974</v>
          </cell>
          <cell r="K252">
            <v>1.0829867207609528E-2</v>
          </cell>
          <cell r="M252">
            <v>-5.1429015198485938E-2</v>
          </cell>
        </row>
        <row r="253">
          <cell r="B253">
            <v>42067</v>
          </cell>
          <cell r="H253">
            <v>0.2262145237402946</v>
          </cell>
          <cell r="K253">
            <v>8.1514327600020683E-3</v>
          </cell>
          <cell r="M253">
            <v>-5.0854579078378224E-2</v>
          </cell>
        </row>
        <row r="254">
          <cell r="B254">
            <v>42068</v>
          </cell>
          <cell r="H254">
            <v>0.23865484787993196</v>
          </cell>
          <cell r="K254">
            <v>1.3946184136508492E-2</v>
          </cell>
          <cell r="M254">
            <v>-4.2875030893712876E-2</v>
          </cell>
        </row>
        <row r="255">
          <cell r="B255">
            <v>42071</v>
          </cell>
          <cell r="H255">
            <v>0.26771036031399931</v>
          </cell>
          <cell r="K255">
            <v>2.0583672843189141E-2</v>
          </cell>
          <cell r="M255">
            <v>-3.8152610331506298E-2</v>
          </cell>
        </row>
        <row r="256">
          <cell r="B256">
            <v>42072</v>
          </cell>
          <cell r="H256">
            <v>0.26969251152383761</v>
          </cell>
          <cell r="K256">
            <v>2.5237372790344766E-2</v>
          </cell>
          <cell r="M256">
            <v>-3.4835833047851511E-2</v>
          </cell>
        </row>
        <row r="257">
          <cell r="B257">
            <v>42073</v>
          </cell>
          <cell r="H257">
            <v>0.26295657791665261</v>
          </cell>
          <cell r="K257">
            <v>2.4145330105858804E-2</v>
          </cell>
          <cell r="M257">
            <v>-3.6301872845718196E-2</v>
          </cell>
        </row>
        <row r="258">
          <cell r="B258">
            <v>42074</v>
          </cell>
          <cell r="H258">
            <v>0.25808771519760226</v>
          </cell>
          <cell r="K258">
            <v>2.9387134991391499E-2</v>
          </cell>
          <cell r="M258">
            <v>-3.6439841493754517E-2</v>
          </cell>
        </row>
        <row r="259">
          <cell r="B259">
            <v>42075</v>
          </cell>
          <cell r="H259">
            <v>0.26421003107032759</v>
          </cell>
          <cell r="K259">
            <v>3.248640540033753E-2</v>
          </cell>
          <cell r="M259">
            <v>-3.1825688499695935E-2</v>
          </cell>
        </row>
        <row r="260">
          <cell r="B260">
            <v>42078</v>
          </cell>
          <cell r="H260">
            <v>0.25244448617370496</v>
          </cell>
          <cell r="K260">
            <v>2.5843589656171662E-2</v>
          </cell>
          <cell r="M260">
            <v>-3.9945636475986944E-2</v>
          </cell>
        </row>
        <row r="261">
          <cell r="B261">
            <v>42079</v>
          </cell>
          <cell r="H261">
            <v>0.22202588973809129</v>
          </cell>
          <cell r="K261">
            <v>5.5571655046622081E-3</v>
          </cell>
          <cell r="M261">
            <v>-6.0378393452495863E-2</v>
          </cell>
        </row>
        <row r="262">
          <cell r="B262">
            <v>42080</v>
          </cell>
          <cell r="H262">
            <v>0.2232731996898798</v>
          </cell>
          <cell r="K262">
            <v>-8.8375551881084251E-3</v>
          </cell>
          <cell r="M262">
            <v>-7.2377658477559198E-2</v>
          </cell>
        </row>
        <row r="263">
          <cell r="B263">
            <v>42081</v>
          </cell>
          <cell r="H263">
            <v>0.19330625948501137</v>
          </cell>
          <cell r="K263">
            <v>-2.6870642483336933E-2</v>
          </cell>
          <cell r="M263">
            <v>-9.0019800935020156E-2</v>
          </cell>
        </row>
        <row r="264">
          <cell r="B264">
            <v>42082</v>
          </cell>
          <cell r="H264">
            <v>0.22453711112119806</v>
          </cell>
          <cell r="K264">
            <v>-2.2551480490257923E-2</v>
          </cell>
          <cell r="M264">
            <v>-8.430161055188487E-2</v>
          </cell>
        </row>
        <row r="265">
          <cell r="B265">
            <v>42085</v>
          </cell>
          <cell r="H265">
            <v>0.25918970439283212</v>
          </cell>
          <cell r="K265">
            <v>-7.6229906414604686E-3</v>
          </cell>
          <cell r="M265">
            <v>-7.2768436763830227E-2</v>
          </cell>
        </row>
        <row r="266">
          <cell r="B266">
            <v>42086</v>
          </cell>
          <cell r="H266">
            <v>0.24503348099784758</v>
          </cell>
          <cell r="K266">
            <v>-7.0732403729777942E-3</v>
          </cell>
          <cell r="M266">
            <v>-7.0444994108495362E-2</v>
          </cell>
        </row>
        <row r="267">
          <cell r="B267">
            <v>42087</v>
          </cell>
          <cell r="H267">
            <v>0.23457366755390852</v>
          </cell>
          <cell r="K267">
            <v>-5.8480217513593976E-3</v>
          </cell>
          <cell r="M267">
            <v>-7.0428473127135183E-2</v>
          </cell>
        </row>
        <row r="268">
          <cell r="B268">
            <v>42088</v>
          </cell>
          <cell r="H268">
            <v>0.159707622376243</v>
          </cell>
          <cell r="K268">
            <v>-5.518384671769249E-2</v>
          </cell>
          <cell r="M268">
            <v>-0.11470109555067154</v>
          </cell>
        </row>
        <row r="269">
          <cell r="B269">
            <v>42089</v>
          </cell>
          <cell r="H269">
            <v>0.16417479909978</v>
          </cell>
          <cell r="K269">
            <v>-5.1415500400593235E-2</v>
          </cell>
          <cell r="M269">
            <v>-0.11113510014271225</v>
          </cell>
        </row>
        <row r="270">
          <cell r="B270">
            <v>42092</v>
          </cell>
          <cell r="H270">
            <v>0.18348802232502692</v>
          </cell>
          <cell r="K270">
            <v>-3.3547551267408673E-2</v>
          </cell>
          <cell r="M270">
            <v>-9.6194160528543418E-2</v>
          </cell>
        </row>
        <row r="271">
          <cell r="B271">
            <v>42093</v>
          </cell>
          <cell r="H271">
            <v>0.16810835933160689</v>
          </cell>
          <cell r="K271">
            <v>-4.5709177846342743E-2</v>
          </cell>
          <cell r="M271">
            <v>-0.10407319532557015</v>
          </cell>
        </row>
        <row r="272">
          <cell r="B272">
            <v>42094</v>
          </cell>
          <cell r="H272">
            <v>0.15050435113920016</v>
          </cell>
          <cell r="K272">
            <v>-6.4690477813954331E-2</v>
          </cell>
          <cell r="M272">
            <v>-0.1222553297741913</v>
          </cell>
        </row>
        <row r="273">
          <cell r="B273">
            <v>42095</v>
          </cell>
          <cell r="H273">
            <v>0.15016249591603767</v>
          </cell>
          <cell r="K273">
            <v>-6.1125624328793232E-2</v>
          </cell>
          <cell r="M273">
            <v>-0.12198428043187727</v>
          </cell>
        </row>
        <row r="274">
          <cell r="B274">
            <v>42096</v>
          </cell>
          <cell r="H274">
            <v>0.13545470636133061</v>
          </cell>
          <cell r="K274">
            <v>-6.9495465625692421E-2</v>
          </cell>
          <cell r="M274">
            <v>-0.13035842112342585</v>
          </cell>
        </row>
        <row r="275">
          <cell r="B275">
            <v>42099</v>
          </cell>
          <cell r="H275">
            <v>0.12543147910600908</v>
          </cell>
          <cell r="K275">
            <v>-8.484692225082241E-2</v>
          </cell>
          <cell r="M275">
            <v>-0.14562379591537714</v>
          </cell>
        </row>
        <row r="276">
          <cell r="B276">
            <v>42100</v>
          </cell>
          <cell r="H276">
            <v>0.12694636564912598</v>
          </cell>
          <cell r="K276">
            <v>-8.1764698361829508E-2</v>
          </cell>
          <cell r="M276">
            <v>-0.14159503797651238</v>
          </cell>
        </row>
        <row r="277">
          <cell r="B277">
            <v>42101</v>
          </cell>
          <cell r="H277">
            <v>0.16242479361794224</v>
          </cell>
          <cell r="K277">
            <v>-6.218996641835562E-2</v>
          </cell>
          <cell r="M277">
            <v>-0.12526373263309989</v>
          </cell>
        </row>
        <row r="278">
          <cell r="B278">
            <v>42102</v>
          </cell>
          <cell r="H278">
            <v>0.17604451389282916</v>
          </cell>
          <cell r="K278">
            <v>-5.691939553040247E-2</v>
          </cell>
          <cell r="M278">
            <v>-0.11755103255572875</v>
          </cell>
        </row>
        <row r="279">
          <cell r="B279">
            <v>42103</v>
          </cell>
          <cell r="H279">
            <v>0.19005402802486343</v>
          </cell>
          <cell r="K279">
            <v>-4.6448570649301878E-2</v>
          </cell>
          <cell r="M279">
            <v>-0.10968061315992256</v>
          </cell>
        </row>
        <row r="280">
          <cell r="B280">
            <v>42106</v>
          </cell>
          <cell r="H280">
            <v>0.19869522734914169</v>
          </cell>
          <cell r="K280">
            <v>-4.527449158754248E-2</v>
          </cell>
          <cell r="M280">
            <v>-0.10497582513280032</v>
          </cell>
        </row>
        <row r="281">
          <cell r="B281">
            <v>42107</v>
          </cell>
          <cell r="H281">
            <v>0.21408170558009346</v>
          </cell>
          <cell r="K281">
            <v>-3.6752297018563571E-2</v>
          </cell>
          <cell r="M281">
            <v>-9.8965352343890922E-2</v>
          </cell>
        </row>
        <row r="282">
          <cell r="B282">
            <v>42108</v>
          </cell>
          <cell r="H282">
            <v>0.20527789994262646</v>
          </cell>
          <cell r="K282">
            <v>-4.4720479689071474E-2</v>
          </cell>
          <cell r="M282">
            <v>-0.10310949158658088</v>
          </cell>
        </row>
        <row r="283">
          <cell r="B283">
            <v>42109</v>
          </cell>
          <cell r="H283">
            <v>0.2266511159277701</v>
          </cell>
          <cell r="K283">
            <v>-2.3613691764826149E-2</v>
          </cell>
          <cell r="M283">
            <v>-8.5411154095141023E-2</v>
          </cell>
        </row>
        <row r="284">
          <cell r="B284">
            <v>42110</v>
          </cell>
          <cell r="H284">
            <v>0.23825757399521535</v>
          </cell>
          <cell r="K284">
            <v>-1.43712817278352E-2</v>
          </cell>
          <cell r="M284">
            <v>-0.14562379591537714</v>
          </cell>
        </row>
        <row r="285">
          <cell r="B285">
            <v>42113</v>
          </cell>
          <cell r="H285">
            <v>0.29844122658246791</v>
          </cell>
          <cell r="K285">
            <v>2.4918815948724006E-2</v>
          </cell>
          <cell r="M285">
            <v>-0.14159503797651238</v>
          </cell>
        </row>
        <row r="286">
          <cell r="B286">
            <v>42114</v>
          </cell>
          <cell r="H286">
            <v>0.2902806384711073</v>
          </cell>
          <cell r="K286">
            <v>2.1663996045207388E-2</v>
          </cell>
          <cell r="M286">
            <v>-0.12526373263309989</v>
          </cell>
        </row>
        <row r="287">
          <cell r="B287">
            <v>42115</v>
          </cell>
          <cell r="H287">
            <v>0.28954746851642826</v>
          </cell>
          <cell r="K287">
            <v>1.8411306956684737E-2</v>
          </cell>
          <cell r="M287">
            <v>-0.11755103255572875</v>
          </cell>
        </row>
        <row r="288">
          <cell r="B288">
            <v>42116</v>
          </cell>
          <cell r="H288">
            <v>0.29263644736955313</v>
          </cell>
          <cell r="K288">
            <v>1.9836822187750427E-2</v>
          </cell>
          <cell r="M288">
            <v>-0.10968061315992256</v>
          </cell>
        </row>
        <row r="289">
          <cell r="B289">
            <v>42117</v>
          </cell>
          <cell r="H289">
            <v>0.29950423301527623</v>
          </cell>
          <cell r="K289">
            <v>2.434775753030026E-2</v>
          </cell>
          <cell r="M289">
            <v>-0.10497582513280032</v>
          </cell>
        </row>
        <row r="290">
          <cell r="B290">
            <v>42120</v>
          </cell>
          <cell r="H290">
            <v>0.320500780858259</v>
          </cell>
          <cell r="K290">
            <v>3.6126902817789762E-2</v>
          </cell>
          <cell r="M290">
            <v>-9.8965352343890922E-2</v>
          </cell>
        </row>
        <row r="291">
          <cell r="B291">
            <v>42121</v>
          </cell>
          <cell r="H291">
            <v>0.3366912439412178</v>
          </cell>
          <cell r="K291">
            <v>3.4609762541977097E-2</v>
          </cell>
          <cell r="M291">
            <v>-0.10310949158658088</v>
          </cell>
        </row>
        <row r="292">
          <cell r="B292">
            <v>42122</v>
          </cell>
          <cell r="H292">
            <v>0.33859710325459647</v>
          </cell>
          <cell r="K292">
            <v>3.4837759746347757E-2</v>
          </cell>
          <cell r="M292">
            <v>-8.5411154095141023E-2</v>
          </cell>
        </row>
        <row r="293">
          <cell r="B293">
            <v>42123</v>
          </cell>
          <cell r="H293">
            <v>0.3591427540620481</v>
          </cell>
          <cell r="K293">
            <v>4.5420452414639517E-2</v>
          </cell>
          <cell r="M293">
            <v>-0.11755103255572875</v>
          </cell>
        </row>
        <row r="294">
          <cell r="B294">
            <v>42124</v>
          </cell>
          <cell r="H294">
            <v>0.36654891833474978</v>
          </cell>
          <cell r="K294">
            <v>4.7773937575643917E-2</v>
          </cell>
          <cell r="M294">
            <v>-0.10968061315992256</v>
          </cell>
        </row>
      </sheetData>
      <sheetData sheetId="1">
        <row r="19">
          <cell r="AZ19" t="str">
            <v>Portfolio</v>
          </cell>
          <cell r="BA19" t="str">
            <v>TASI</v>
          </cell>
          <cell r="BB19" t="str">
            <v>S&amp;P Shariah</v>
          </cell>
        </row>
        <row r="20">
          <cell r="AY20">
            <v>41729</v>
          </cell>
          <cell r="AZ20">
            <v>2.1827619999999115E-3</v>
          </cell>
          <cell r="BA20">
            <v>9.336165896732097E-3</v>
          </cell>
          <cell r="BB20">
            <v>1.1471089274760735E-2</v>
          </cell>
        </row>
        <row r="21">
          <cell r="AY21">
            <v>41759</v>
          </cell>
          <cell r="AZ21">
            <v>2.7254633999999955E-2</v>
          </cell>
          <cell r="BA21">
            <v>2.1216524896442331E-2</v>
          </cell>
          <cell r="BB21">
            <v>2.0604776197052109E-2</v>
          </cell>
        </row>
        <row r="22">
          <cell r="AY22">
            <v>41788</v>
          </cell>
          <cell r="AZ22">
            <v>5.5978317999999944E-2</v>
          </cell>
          <cell r="BA22">
            <v>4.6592400661404944E-2</v>
          </cell>
          <cell r="BB22">
            <v>3.9852362452446263E-2</v>
          </cell>
        </row>
        <row r="23">
          <cell r="AY23">
            <v>41820</v>
          </cell>
          <cell r="AZ23">
            <v>0.17899843045529523</v>
          </cell>
          <cell r="BA23">
            <v>1.3524282767673033E-2</v>
          </cell>
          <cell r="BB23">
            <v>1.2535245939319642E-2</v>
          </cell>
        </row>
        <row r="24">
          <cell r="AY24">
            <v>41844</v>
          </cell>
          <cell r="AZ24">
            <v>0.23380171621459084</v>
          </cell>
          <cell r="BA24">
            <v>8.8284992243833377E-2</v>
          </cell>
          <cell r="BB24">
            <v>8.2778273763700616E-2</v>
          </cell>
        </row>
        <row r="25">
          <cell r="AY25">
            <v>41882</v>
          </cell>
          <cell r="AZ25">
            <v>0.30622709001676041</v>
          </cell>
          <cell r="BA25">
            <v>0.18389359562245378</v>
          </cell>
          <cell r="BB25">
            <v>0.16202076459037715</v>
          </cell>
        </row>
        <row r="26">
          <cell r="AY26">
            <v>41912</v>
          </cell>
          <cell r="AZ26">
            <v>0.28908876688662161</v>
          </cell>
          <cell r="BA26">
            <v>0.1564774645006223</v>
          </cell>
          <cell r="BB26">
            <v>0.13967300444453748</v>
          </cell>
        </row>
        <row r="27">
          <cell r="AY27">
            <v>41942</v>
          </cell>
          <cell r="AZ27">
            <v>0.24648462554484396</v>
          </cell>
          <cell r="BA27">
            <v>6.9127900039207019E-2</v>
          </cell>
          <cell r="BB27">
            <v>4.7657691927578266E-2</v>
          </cell>
        </row>
        <row r="28">
          <cell r="AY28">
            <v>41973</v>
          </cell>
          <cell r="AZ28">
            <v>0.10576713150931895</v>
          </cell>
          <cell r="BA28">
            <v>-8.1097753268670261E-2</v>
          </cell>
          <cell r="BB28">
            <v>-0.11160644786510564</v>
          </cell>
        </row>
        <row r="29">
          <cell r="AY29">
            <v>42004</v>
          </cell>
          <cell r="AZ29">
            <v>9.2606125885243806E-2</v>
          </cell>
          <cell r="BA29">
            <v>-0.11216397047542752</v>
          </cell>
          <cell r="BB29">
            <v>-0.14895400994535971</v>
          </cell>
        </row>
        <row r="30">
          <cell r="AY30">
            <v>42033</v>
          </cell>
          <cell r="AZ30">
            <v>0.19143732997214186</v>
          </cell>
          <cell r="BA30">
            <v>-5.4073692105756507E-2</v>
          </cell>
          <cell r="BB30">
            <v>-9.7928306478732088E-2</v>
          </cell>
        </row>
        <row r="31">
          <cell r="AY31">
            <v>42061</v>
          </cell>
          <cell r="AZ31">
            <v>0.19590626496981486</v>
          </cell>
          <cell r="BA31">
            <v>-7.7305967986634984E-3</v>
          </cell>
          <cell r="BB31">
            <v>-6.5408668864062755E-2</v>
          </cell>
        </row>
        <row r="32">
          <cell r="AY32">
            <v>42094</v>
          </cell>
          <cell r="AZ32">
            <v>0.15050435113920016</v>
          </cell>
          <cell r="BA32">
            <v>-6.4690477813954331E-2</v>
          </cell>
          <cell r="BB32">
            <v>-0.1222553297741913</v>
          </cell>
        </row>
        <row r="33">
          <cell r="AY33">
            <v>42124</v>
          </cell>
          <cell r="AZ33">
            <v>0.36654891833474978</v>
          </cell>
          <cell r="BA33">
            <v>4.7773937575643917E-2</v>
          </cell>
          <cell r="BB33">
            <v>-0.10968061315992256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rightToLeft="1" tabSelected="1" workbookViewId="0">
      <selection activeCell="C12" sqref="C12"/>
    </sheetView>
  </sheetViews>
  <sheetFormatPr defaultRowHeight="15" x14ac:dyDescent="0.25"/>
  <cols>
    <col min="1" max="1" width="17" customWidth="1"/>
    <col min="2" max="2" width="20.7109375" customWidth="1"/>
    <col min="3" max="3" width="73.85546875" bestFit="1" customWidth="1"/>
    <col min="4" max="4" width="10.42578125" bestFit="1" customWidth="1"/>
    <col min="6" max="9" width="20" customWidth="1"/>
  </cols>
  <sheetData>
    <row r="1" spans="1:9" ht="24.75" x14ac:dyDescent="0.65">
      <c r="A1" s="7" t="s">
        <v>6</v>
      </c>
      <c r="B1" s="8">
        <f ca="1">TODAY()</f>
        <v>42128</v>
      </c>
      <c r="C1" s="9"/>
    </row>
    <row r="2" spans="1:9" ht="19.5" customHeight="1" x14ac:dyDescent="0.65">
      <c r="A2" s="7"/>
      <c r="B2" s="7"/>
      <c r="C2" s="9"/>
    </row>
    <row r="3" spans="1:9" ht="19.5" customHeight="1" x14ac:dyDescent="0.65">
      <c r="A3" s="7"/>
      <c r="B3" s="7"/>
      <c r="C3" s="9"/>
    </row>
    <row r="4" spans="1:9" ht="24.75" x14ac:dyDescent="0.65">
      <c r="A4" s="10" t="s">
        <v>0</v>
      </c>
      <c r="B4" s="11">
        <v>42127</v>
      </c>
      <c r="C4" s="13" t="s">
        <v>18</v>
      </c>
      <c r="F4" s="2" t="s">
        <v>7</v>
      </c>
      <c r="G4" s="2"/>
      <c r="H4" s="2"/>
      <c r="I4" s="2"/>
    </row>
    <row r="5" spans="1:9" ht="24.75" x14ac:dyDescent="0.65">
      <c r="A5" s="10" t="s">
        <v>1</v>
      </c>
      <c r="B5" s="11">
        <v>42094</v>
      </c>
      <c r="C5" s="13" t="s">
        <v>19</v>
      </c>
      <c r="F5" s="1" t="s">
        <v>8</v>
      </c>
      <c r="G5" s="1" t="s">
        <v>9</v>
      </c>
      <c r="H5" s="1" t="s">
        <v>10</v>
      </c>
      <c r="I5" s="1" t="s">
        <v>11</v>
      </c>
    </row>
    <row r="6" spans="1:9" ht="24.75" x14ac:dyDescent="0.65">
      <c r="A6" s="12" t="s">
        <v>2</v>
      </c>
      <c r="B6" s="11">
        <v>41942</v>
      </c>
      <c r="C6" s="13"/>
      <c r="F6" s="1" t="s">
        <v>13</v>
      </c>
      <c r="G6" s="1" t="s">
        <v>12</v>
      </c>
      <c r="H6" s="1" t="s">
        <v>14</v>
      </c>
      <c r="I6" s="1" t="s">
        <v>15</v>
      </c>
    </row>
    <row r="7" spans="1:9" ht="24.75" x14ac:dyDescent="0.65">
      <c r="A7" s="10" t="s">
        <v>3</v>
      </c>
      <c r="B7" s="11">
        <v>41759</v>
      </c>
      <c r="C7" s="13"/>
    </row>
    <row r="8" spans="1:9" ht="24.75" x14ac:dyDescent="0.65">
      <c r="A8" s="10" t="s">
        <v>4</v>
      </c>
      <c r="B8" s="11">
        <v>42004</v>
      </c>
      <c r="C8" s="13" t="s">
        <v>20</v>
      </c>
    </row>
    <row r="9" spans="1:9" ht="24.75" x14ac:dyDescent="0.65">
      <c r="A9" s="10" t="s">
        <v>5</v>
      </c>
      <c r="B9" s="11">
        <v>41711</v>
      </c>
      <c r="C9" s="13" t="s">
        <v>21</v>
      </c>
    </row>
  </sheetData>
  <mergeCells count="1">
    <mergeCell ref="F4:I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5"/>
  <sheetViews>
    <sheetView rightToLeft="1" topLeftCell="A241" workbookViewId="0">
      <selection activeCell="B15" sqref="B15"/>
    </sheetView>
  </sheetViews>
  <sheetFormatPr defaultRowHeight="12" x14ac:dyDescent="0.2"/>
  <cols>
    <col min="1" max="1" width="9" style="5" bestFit="1" customWidth="1"/>
    <col min="2" max="2" width="11.5703125" style="5" bestFit="1" customWidth="1"/>
    <col min="3" max="16384" width="9.140625" style="4"/>
  </cols>
  <sheetData>
    <row r="1" spans="1:2" x14ac:dyDescent="0.2">
      <c r="A1" s="3" t="s">
        <v>16</v>
      </c>
      <c r="B1" s="3" t="s">
        <v>17</v>
      </c>
    </row>
    <row r="2" spans="1:2" x14ac:dyDescent="0.2">
      <c r="A2" s="5" t="str">
        <f t="shared" ref="A2:A56" si="0">TEXT(B2,"ddd")</f>
        <v>Thu</v>
      </c>
      <c r="B2" s="6">
        <v>41711</v>
      </c>
    </row>
    <row r="3" spans="1:2" x14ac:dyDescent="0.2">
      <c r="A3" s="5" t="str">
        <f t="shared" si="0"/>
        <v>Sun</v>
      </c>
      <c r="B3" s="6">
        <v>41714</v>
      </c>
    </row>
    <row r="4" spans="1:2" x14ac:dyDescent="0.2">
      <c r="A4" s="5" t="str">
        <f t="shared" si="0"/>
        <v>Mon</v>
      </c>
      <c r="B4" s="6">
        <v>41715</v>
      </c>
    </row>
    <row r="5" spans="1:2" x14ac:dyDescent="0.2">
      <c r="A5" s="5" t="str">
        <f t="shared" si="0"/>
        <v>Tue</v>
      </c>
      <c r="B5" s="6">
        <v>41716</v>
      </c>
    </row>
    <row r="6" spans="1:2" x14ac:dyDescent="0.2">
      <c r="A6" s="5" t="str">
        <f t="shared" si="0"/>
        <v>Wed</v>
      </c>
      <c r="B6" s="6">
        <v>41717</v>
      </c>
    </row>
    <row r="7" spans="1:2" x14ac:dyDescent="0.2">
      <c r="A7" s="5" t="str">
        <f t="shared" si="0"/>
        <v>Thu</v>
      </c>
      <c r="B7" s="6">
        <v>41718</v>
      </c>
    </row>
    <row r="8" spans="1:2" x14ac:dyDescent="0.2">
      <c r="A8" s="5" t="str">
        <f t="shared" si="0"/>
        <v>Sun</v>
      </c>
      <c r="B8" s="6">
        <v>41721</v>
      </c>
    </row>
    <row r="9" spans="1:2" x14ac:dyDescent="0.2">
      <c r="A9" s="5" t="str">
        <f t="shared" si="0"/>
        <v>Mon</v>
      </c>
      <c r="B9" s="6">
        <v>41722</v>
      </c>
    </row>
    <row r="10" spans="1:2" x14ac:dyDescent="0.2">
      <c r="A10" s="5" t="str">
        <f t="shared" si="0"/>
        <v>Tue</v>
      </c>
      <c r="B10" s="6">
        <v>41723</v>
      </c>
    </row>
    <row r="11" spans="1:2" x14ac:dyDescent="0.2">
      <c r="A11" s="5" t="str">
        <f t="shared" si="0"/>
        <v>Wed</v>
      </c>
      <c r="B11" s="6">
        <v>41724</v>
      </c>
    </row>
    <row r="12" spans="1:2" x14ac:dyDescent="0.2">
      <c r="A12" s="5" t="str">
        <f t="shared" si="0"/>
        <v>Thu</v>
      </c>
      <c r="B12" s="6">
        <v>41725</v>
      </c>
    </row>
    <row r="13" spans="1:2" x14ac:dyDescent="0.2">
      <c r="A13" s="5" t="str">
        <f t="shared" si="0"/>
        <v>Sun</v>
      </c>
      <c r="B13" s="6">
        <v>41728</v>
      </c>
    </row>
    <row r="14" spans="1:2" x14ac:dyDescent="0.2">
      <c r="A14" s="5" t="str">
        <f t="shared" si="0"/>
        <v>Mon</v>
      </c>
      <c r="B14" s="6">
        <v>41729</v>
      </c>
    </row>
    <row r="15" spans="1:2" x14ac:dyDescent="0.2">
      <c r="A15" s="5" t="str">
        <f t="shared" si="0"/>
        <v>Tue</v>
      </c>
      <c r="B15" s="6">
        <v>41730</v>
      </c>
    </row>
    <row r="16" spans="1:2" x14ac:dyDescent="0.2">
      <c r="A16" s="5" t="str">
        <f t="shared" si="0"/>
        <v>Wed</v>
      </c>
      <c r="B16" s="6">
        <v>41731</v>
      </c>
    </row>
    <row r="17" spans="1:2" x14ac:dyDescent="0.2">
      <c r="A17" s="5" t="str">
        <f t="shared" si="0"/>
        <v>Thu</v>
      </c>
      <c r="B17" s="6">
        <v>41732</v>
      </c>
    </row>
    <row r="18" spans="1:2" x14ac:dyDescent="0.2">
      <c r="A18" s="5" t="str">
        <f t="shared" si="0"/>
        <v>Sun</v>
      </c>
      <c r="B18" s="6">
        <v>41735</v>
      </c>
    </row>
    <row r="19" spans="1:2" x14ac:dyDescent="0.2">
      <c r="A19" s="5" t="str">
        <f t="shared" si="0"/>
        <v>Mon</v>
      </c>
      <c r="B19" s="6">
        <v>41736</v>
      </c>
    </row>
    <row r="20" spans="1:2" x14ac:dyDescent="0.2">
      <c r="A20" s="5" t="str">
        <f t="shared" si="0"/>
        <v>Tue</v>
      </c>
      <c r="B20" s="6">
        <v>41737</v>
      </c>
    </row>
    <row r="21" spans="1:2" x14ac:dyDescent="0.2">
      <c r="A21" s="5" t="str">
        <f t="shared" si="0"/>
        <v>Wed</v>
      </c>
      <c r="B21" s="6">
        <v>41738</v>
      </c>
    </row>
    <row r="22" spans="1:2" x14ac:dyDescent="0.2">
      <c r="A22" s="5" t="str">
        <f t="shared" si="0"/>
        <v>Thu</v>
      </c>
      <c r="B22" s="6">
        <v>41739</v>
      </c>
    </row>
    <row r="23" spans="1:2" x14ac:dyDescent="0.2">
      <c r="A23" s="5" t="str">
        <f t="shared" si="0"/>
        <v>Sun</v>
      </c>
      <c r="B23" s="6">
        <v>41742</v>
      </c>
    </row>
    <row r="24" spans="1:2" x14ac:dyDescent="0.2">
      <c r="A24" s="5" t="str">
        <f t="shared" si="0"/>
        <v>Mon</v>
      </c>
      <c r="B24" s="6">
        <v>41743</v>
      </c>
    </row>
    <row r="25" spans="1:2" x14ac:dyDescent="0.2">
      <c r="A25" s="5" t="str">
        <f t="shared" si="0"/>
        <v>Tue</v>
      </c>
      <c r="B25" s="6">
        <v>41744</v>
      </c>
    </row>
    <row r="26" spans="1:2" x14ac:dyDescent="0.2">
      <c r="A26" s="5" t="str">
        <f t="shared" si="0"/>
        <v>Wed</v>
      </c>
      <c r="B26" s="6">
        <v>41745</v>
      </c>
    </row>
    <row r="27" spans="1:2" x14ac:dyDescent="0.2">
      <c r="A27" s="5" t="str">
        <f t="shared" si="0"/>
        <v>Thu</v>
      </c>
      <c r="B27" s="6">
        <v>41746</v>
      </c>
    </row>
    <row r="28" spans="1:2" x14ac:dyDescent="0.2">
      <c r="A28" s="5" t="str">
        <f t="shared" si="0"/>
        <v>Sun</v>
      </c>
      <c r="B28" s="6">
        <v>41749</v>
      </c>
    </row>
    <row r="29" spans="1:2" x14ac:dyDescent="0.2">
      <c r="A29" s="5" t="str">
        <f t="shared" si="0"/>
        <v>Mon</v>
      </c>
      <c r="B29" s="6">
        <v>41750</v>
      </c>
    </row>
    <row r="30" spans="1:2" x14ac:dyDescent="0.2">
      <c r="A30" s="5" t="str">
        <f t="shared" si="0"/>
        <v>Tue</v>
      </c>
      <c r="B30" s="6">
        <v>41751</v>
      </c>
    </row>
    <row r="31" spans="1:2" x14ac:dyDescent="0.2">
      <c r="A31" s="5" t="str">
        <f t="shared" si="0"/>
        <v>Wed</v>
      </c>
      <c r="B31" s="6">
        <v>41752</v>
      </c>
    </row>
    <row r="32" spans="1:2" x14ac:dyDescent="0.2">
      <c r="A32" s="5" t="str">
        <f t="shared" si="0"/>
        <v>Thu</v>
      </c>
      <c r="B32" s="6">
        <v>41753</v>
      </c>
    </row>
    <row r="33" spans="1:2" x14ac:dyDescent="0.2">
      <c r="A33" s="5" t="str">
        <f t="shared" si="0"/>
        <v>Sun</v>
      </c>
      <c r="B33" s="6">
        <v>41756</v>
      </c>
    </row>
    <row r="34" spans="1:2" x14ac:dyDescent="0.2">
      <c r="A34" s="5" t="str">
        <f t="shared" si="0"/>
        <v>Mon</v>
      </c>
      <c r="B34" s="6">
        <v>41757</v>
      </c>
    </row>
    <row r="35" spans="1:2" x14ac:dyDescent="0.2">
      <c r="A35" s="5" t="str">
        <f t="shared" si="0"/>
        <v>Tue</v>
      </c>
      <c r="B35" s="6">
        <v>41758</v>
      </c>
    </row>
    <row r="36" spans="1:2" x14ac:dyDescent="0.2">
      <c r="A36" s="5" t="str">
        <f t="shared" si="0"/>
        <v>Wed</v>
      </c>
      <c r="B36" s="6">
        <v>41759</v>
      </c>
    </row>
    <row r="37" spans="1:2" x14ac:dyDescent="0.2">
      <c r="A37" s="5" t="str">
        <f t="shared" si="0"/>
        <v>Thu</v>
      </c>
      <c r="B37" s="6">
        <v>41760</v>
      </c>
    </row>
    <row r="38" spans="1:2" x14ac:dyDescent="0.2">
      <c r="A38" s="5" t="str">
        <f t="shared" si="0"/>
        <v>Sun</v>
      </c>
      <c r="B38" s="6">
        <v>41763</v>
      </c>
    </row>
    <row r="39" spans="1:2" x14ac:dyDescent="0.2">
      <c r="A39" s="5" t="str">
        <f t="shared" si="0"/>
        <v>Mon</v>
      </c>
      <c r="B39" s="6">
        <v>41764</v>
      </c>
    </row>
    <row r="40" spans="1:2" x14ac:dyDescent="0.2">
      <c r="A40" s="5" t="str">
        <f t="shared" si="0"/>
        <v>Tue</v>
      </c>
      <c r="B40" s="6">
        <v>41765</v>
      </c>
    </row>
    <row r="41" spans="1:2" x14ac:dyDescent="0.2">
      <c r="A41" s="5" t="str">
        <f t="shared" si="0"/>
        <v>Wed</v>
      </c>
      <c r="B41" s="6">
        <v>41766</v>
      </c>
    </row>
    <row r="42" spans="1:2" x14ac:dyDescent="0.2">
      <c r="A42" s="5" t="str">
        <f t="shared" si="0"/>
        <v>Thu</v>
      </c>
      <c r="B42" s="6">
        <v>41767</v>
      </c>
    </row>
    <row r="43" spans="1:2" x14ac:dyDescent="0.2">
      <c r="A43" s="5" t="str">
        <f t="shared" si="0"/>
        <v>Sun</v>
      </c>
      <c r="B43" s="6">
        <v>41770</v>
      </c>
    </row>
    <row r="44" spans="1:2" x14ac:dyDescent="0.2">
      <c r="A44" s="5" t="str">
        <f t="shared" si="0"/>
        <v>Mon</v>
      </c>
      <c r="B44" s="6">
        <v>41771</v>
      </c>
    </row>
    <row r="45" spans="1:2" x14ac:dyDescent="0.2">
      <c r="A45" s="5" t="str">
        <f t="shared" si="0"/>
        <v>Tue</v>
      </c>
      <c r="B45" s="6">
        <v>41772</v>
      </c>
    </row>
    <row r="46" spans="1:2" x14ac:dyDescent="0.2">
      <c r="A46" s="5" t="str">
        <f t="shared" si="0"/>
        <v>Wed</v>
      </c>
      <c r="B46" s="6">
        <v>41773</v>
      </c>
    </row>
    <row r="47" spans="1:2" x14ac:dyDescent="0.2">
      <c r="A47" s="5" t="str">
        <f t="shared" si="0"/>
        <v>Thu</v>
      </c>
      <c r="B47" s="6">
        <v>41774</v>
      </c>
    </row>
    <row r="48" spans="1:2" x14ac:dyDescent="0.2">
      <c r="A48" s="5" t="str">
        <f t="shared" si="0"/>
        <v>Sun</v>
      </c>
      <c r="B48" s="6">
        <v>41777</v>
      </c>
    </row>
    <row r="49" spans="1:2" x14ac:dyDescent="0.2">
      <c r="A49" s="5" t="str">
        <f t="shared" si="0"/>
        <v>Mon</v>
      </c>
      <c r="B49" s="6">
        <v>41778</v>
      </c>
    </row>
    <row r="50" spans="1:2" x14ac:dyDescent="0.2">
      <c r="A50" s="5" t="str">
        <f t="shared" si="0"/>
        <v>Tue</v>
      </c>
      <c r="B50" s="6">
        <v>41779</v>
      </c>
    </row>
    <row r="51" spans="1:2" x14ac:dyDescent="0.2">
      <c r="A51" s="5" t="str">
        <f t="shared" si="0"/>
        <v>Wed</v>
      </c>
      <c r="B51" s="6">
        <v>41780</v>
      </c>
    </row>
    <row r="52" spans="1:2" x14ac:dyDescent="0.2">
      <c r="A52" s="5" t="str">
        <f t="shared" si="0"/>
        <v>Thu</v>
      </c>
      <c r="B52" s="6">
        <v>41781</v>
      </c>
    </row>
    <row r="53" spans="1:2" x14ac:dyDescent="0.2">
      <c r="A53" s="5" t="str">
        <f t="shared" si="0"/>
        <v>Sun</v>
      </c>
      <c r="B53" s="6">
        <v>41784</v>
      </c>
    </row>
    <row r="54" spans="1:2" x14ac:dyDescent="0.2">
      <c r="A54" s="5" t="str">
        <f t="shared" si="0"/>
        <v>Mon</v>
      </c>
      <c r="B54" s="6">
        <v>41785</v>
      </c>
    </row>
    <row r="55" spans="1:2" x14ac:dyDescent="0.2">
      <c r="A55" s="5" t="str">
        <f t="shared" si="0"/>
        <v>Tue</v>
      </c>
      <c r="B55" s="6">
        <v>41786</v>
      </c>
    </row>
    <row r="56" spans="1:2" x14ac:dyDescent="0.2">
      <c r="A56" s="5" t="str">
        <f t="shared" si="0"/>
        <v>Wed</v>
      </c>
      <c r="B56" s="6">
        <v>41787</v>
      </c>
    </row>
    <row r="57" spans="1:2" x14ac:dyDescent="0.2">
      <c r="A57" s="5" t="str">
        <f t="shared" ref="A57:A120" si="1">TEXT(B57,"ddd")</f>
        <v>Thu</v>
      </c>
      <c r="B57" s="6">
        <v>41788</v>
      </c>
    </row>
    <row r="58" spans="1:2" x14ac:dyDescent="0.2">
      <c r="A58" s="5" t="str">
        <f t="shared" si="1"/>
        <v>Sun</v>
      </c>
      <c r="B58" s="6">
        <v>41791</v>
      </c>
    </row>
    <row r="59" spans="1:2" x14ac:dyDescent="0.2">
      <c r="A59" s="5" t="str">
        <f t="shared" si="1"/>
        <v>Mon</v>
      </c>
      <c r="B59" s="6">
        <v>41792</v>
      </c>
    </row>
    <row r="60" spans="1:2" x14ac:dyDescent="0.2">
      <c r="A60" s="5" t="str">
        <f t="shared" si="1"/>
        <v>Tue</v>
      </c>
      <c r="B60" s="6">
        <v>41793</v>
      </c>
    </row>
    <row r="61" spans="1:2" x14ac:dyDescent="0.2">
      <c r="A61" s="5" t="str">
        <f t="shared" si="1"/>
        <v>Wed</v>
      </c>
      <c r="B61" s="6">
        <v>41794</v>
      </c>
    </row>
    <row r="62" spans="1:2" x14ac:dyDescent="0.2">
      <c r="A62" s="5" t="str">
        <f t="shared" si="1"/>
        <v>Thu</v>
      </c>
      <c r="B62" s="6">
        <v>41795</v>
      </c>
    </row>
    <row r="63" spans="1:2" x14ac:dyDescent="0.2">
      <c r="A63" s="5" t="str">
        <f t="shared" si="1"/>
        <v>Sun</v>
      </c>
      <c r="B63" s="6">
        <v>41798</v>
      </c>
    </row>
    <row r="64" spans="1:2" x14ac:dyDescent="0.2">
      <c r="A64" s="5" t="str">
        <f t="shared" si="1"/>
        <v>Mon</v>
      </c>
      <c r="B64" s="6">
        <v>41799</v>
      </c>
    </row>
    <row r="65" spans="1:2" x14ac:dyDescent="0.2">
      <c r="A65" s="5" t="str">
        <f t="shared" si="1"/>
        <v>Tue</v>
      </c>
      <c r="B65" s="6">
        <v>41800</v>
      </c>
    </row>
    <row r="66" spans="1:2" x14ac:dyDescent="0.2">
      <c r="A66" s="5" t="str">
        <f t="shared" si="1"/>
        <v>Wed</v>
      </c>
      <c r="B66" s="6">
        <v>41801</v>
      </c>
    </row>
    <row r="67" spans="1:2" x14ac:dyDescent="0.2">
      <c r="A67" s="5" t="str">
        <f t="shared" si="1"/>
        <v>Thu</v>
      </c>
      <c r="B67" s="6">
        <v>41802</v>
      </c>
    </row>
    <row r="68" spans="1:2" x14ac:dyDescent="0.2">
      <c r="A68" s="5" t="str">
        <f t="shared" si="1"/>
        <v>Sun</v>
      </c>
      <c r="B68" s="6">
        <v>41805</v>
      </c>
    </row>
    <row r="69" spans="1:2" x14ac:dyDescent="0.2">
      <c r="A69" s="5" t="str">
        <f t="shared" si="1"/>
        <v>Mon</v>
      </c>
      <c r="B69" s="6">
        <v>41806</v>
      </c>
    </row>
    <row r="70" spans="1:2" x14ac:dyDescent="0.2">
      <c r="A70" s="5" t="str">
        <f t="shared" si="1"/>
        <v>Tue</v>
      </c>
      <c r="B70" s="6">
        <v>41807</v>
      </c>
    </row>
    <row r="71" spans="1:2" x14ac:dyDescent="0.2">
      <c r="A71" s="5" t="str">
        <f t="shared" si="1"/>
        <v>Wed</v>
      </c>
      <c r="B71" s="6">
        <v>41808</v>
      </c>
    </row>
    <row r="72" spans="1:2" x14ac:dyDescent="0.2">
      <c r="A72" s="5" t="str">
        <f t="shared" si="1"/>
        <v>Thu</v>
      </c>
      <c r="B72" s="6">
        <v>41809</v>
      </c>
    </row>
    <row r="73" spans="1:2" x14ac:dyDescent="0.2">
      <c r="A73" s="5" t="str">
        <f t="shared" si="1"/>
        <v>Sun</v>
      </c>
      <c r="B73" s="6">
        <v>41812</v>
      </c>
    </row>
    <row r="74" spans="1:2" x14ac:dyDescent="0.2">
      <c r="A74" s="5" t="str">
        <f t="shared" si="1"/>
        <v>Mon</v>
      </c>
      <c r="B74" s="6">
        <v>41813</v>
      </c>
    </row>
    <row r="75" spans="1:2" x14ac:dyDescent="0.2">
      <c r="A75" s="5" t="str">
        <f t="shared" si="1"/>
        <v>Tue</v>
      </c>
      <c r="B75" s="6">
        <v>41814</v>
      </c>
    </row>
    <row r="76" spans="1:2" x14ac:dyDescent="0.2">
      <c r="A76" s="5" t="str">
        <f t="shared" si="1"/>
        <v>Wed</v>
      </c>
      <c r="B76" s="6">
        <v>41815</v>
      </c>
    </row>
    <row r="77" spans="1:2" x14ac:dyDescent="0.2">
      <c r="A77" s="5" t="str">
        <f t="shared" si="1"/>
        <v>Thu</v>
      </c>
      <c r="B77" s="6">
        <v>41816</v>
      </c>
    </row>
    <row r="78" spans="1:2" x14ac:dyDescent="0.2">
      <c r="A78" s="5" t="str">
        <f t="shared" si="1"/>
        <v>Sun</v>
      </c>
      <c r="B78" s="6">
        <v>41819</v>
      </c>
    </row>
    <row r="79" spans="1:2" x14ac:dyDescent="0.2">
      <c r="A79" s="5" t="str">
        <f t="shared" si="1"/>
        <v>Mon</v>
      </c>
      <c r="B79" s="6">
        <v>41820</v>
      </c>
    </row>
    <row r="80" spans="1:2" x14ac:dyDescent="0.2">
      <c r="A80" s="5" t="str">
        <f t="shared" si="1"/>
        <v>Tue</v>
      </c>
      <c r="B80" s="6">
        <v>41821</v>
      </c>
    </row>
    <row r="81" spans="1:2" x14ac:dyDescent="0.2">
      <c r="A81" s="5" t="str">
        <f t="shared" si="1"/>
        <v>Wed</v>
      </c>
      <c r="B81" s="6">
        <v>41822</v>
      </c>
    </row>
    <row r="82" spans="1:2" x14ac:dyDescent="0.2">
      <c r="A82" s="5" t="str">
        <f t="shared" si="1"/>
        <v>Thu</v>
      </c>
      <c r="B82" s="6">
        <v>41823</v>
      </c>
    </row>
    <row r="83" spans="1:2" x14ac:dyDescent="0.2">
      <c r="A83" s="5" t="str">
        <f t="shared" si="1"/>
        <v>Sun</v>
      </c>
      <c r="B83" s="6">
        <v>41826</v>
      </c>
    </row>
    <row r="84" spans="1:2" x14ac:dyDescent="0.2">
      <c r="A84" s="5" t="str">
        <f t="shared" si="1"/>
        <v>Mon</v>
      </c>
      <c r="B84" s="6">
        <v>41827</v>
      </c>
    </row>
    <row r="85" spans="1:2" x14ac:dyDescent="0.2">
      <c r="A85" s="5" t="str">
        <f t="shared" si="1"/>
        <v>Tue</v>
      </c>
      <c r="B85" s="6">
        <v>41828</v>
      </c>
    </row>
    <row r="86" spans="1:2" x14ac:dyDescent="0.2">
      <c r="A86" s="5" t="str">
        <f t="shared" si="1"/>
        <v>Wed</v>
      </c>
      <c r="B86" s="6">
        <v>41829</v>
      </c>
    </row>
    <row r="87" spans="1:2" x14ac:dyDescent="0.2">
      <c r="A87" s="5" t="str">
        <f t="shared" si="1"/>
        <v>Thu</v>
      </c>
      <c r="B87" s="6">
        <v>41830</v>
      </c>
    </row>
    <row r="88" spans="1:2" x14ac:dyDescent="0.2">
      <c r="A88" s="5" t="str">
        <f t="shared" si="1"/>
        <v>Sun</v>
      </c>
      <c r="B88" s="6">
        <v>41833</v>
      </c>
    </row>
    <row r="89" spans="1:2" x14ac:dyDescent="0.2">
      <c r="A89" s="5" t="str">
        <f t="shared" si="1"/>
        <v>Mon</v>
      </c>
      <c r="B89" s="6">
        <v>41834</v>
      </c>
    </row>
    <row r="90" spans="1:2" x14ac:dyDescent="0.2">
      <c r="A90" s="5" t="str">
        <f t="shared" si="1"/>
        <v>Tue</v>
      </c>
      <c r="B90" s="6">
        <v>41835</v>
      </c>
    </row>
    <row r="91" spans="1:2" x14ac:dyDescent="0.2">
      <c r="A91" s="5" t="str">
        <f t="shared" si="1"/>
        <v>Wed</v>
      </c>
      <c r="B91" s="6">
        <v>41836</v>
      </c>
    </row>
    <row r="92" spans="1:2" x14ac:dyDescent="0.2">
      <c r="A92" s="5" t="str">
        <f t="shared" si="1"/>
        <v>Thu</v>
      </c>
      <c r="B92" s="6">
        <v>41837</v>
      </c>
    </row>
    <row r="93" spans="1:2" x14ac:dyDescent="0.2">
      <c r="A93" s="5" t="str">
        <f t="shared" si="1"/>
        <v>Sun</v>
      </c>
      <c r="B93" s="6">
        <v>41840</v>
      </c>
    </row>
    <row r="94" spans="1:2" x14ac:dyDescent="0.2">
      <c r="A94" s="5" t="str">
        <f t="shared" si="1"/>
        <v>Mon</v>
      </c>
      <c r="B94" s="6">
        <v>41841</v>
      </c>
    </row>
    <row r="95" spans="1:2" x14ac:dyDescent="0.2">
      <c r="A95" s="5" t="str">
        <f t="shared" si="1"/>
        <v>Tue</v>
      </c>
      <c r="B95" s="6">
        <v>41842</v>
      </c>
    </row>
    <row r="96" spans="1:2" x14ac:dyDescent="0.2">
      <c r="A96" s="5" t="str">
        <f t="shared" si="1"/>
        <v>Wed</v>
      </c>
      <c r="B96" s="6">
        <v>41843</v>
      </c>
    </row>
    <row r="97" spans="1:2" x14ac:dyDescent="0.2">
      <c r="A97" s="5" t="str">
        <f t="shared" si="1"/>
        <v>Thu</v>
      </c>
      <c r="B97" s="6">
        <v>41844</v>
      </c>
    </row>
    <row r="98" spans="1:2" x14ac:dyDescent="0.2">
      <c r="A98" s="5" t="str">
        <f t="shared" si="1"/>
        <v>Sun</v>
      </c>
      <c r="B98" s="6">
        <v>41854</v>
      </c>
    </row>
    <row r="99" spans="1:2" x14ac:dyDescent="0.2">
      <c r="A99" s="5" t="str">
        <f t="shared" si="1"/>
        <v>Mon</v>
      </c>
      <c r="B99" s="6">
        <v>41855</v>
      </c>
    </row>
    <row r="100" spans="1:2" x14ac:dyDescent="0.2">
      <c r="A100" s="5" t="str">
        <f t="shared" si="1"/>
        <v>Tue</v>
      </c>
      <c r="B100" s="6">
        <v>41856</v>
      </c>
    </row>
    <row r="101" spans="1:2" x14ac:dyDescent="0.2">
      <c r="A101" s="5" t="str">
        <f t="shared" si="1"/>
        <v>Wed</v>
      </c>
      <c r="B101" s="6">
        <v>41857</v>
      </c>
    </row>
    <row r="102" spans="1:2" x14ac:dyDescent="0.2">
      <c r="A102" s="5" t="str">
        <f t="shared" si="1"/>
        <v>Thu</v>
      </c>
      <c r="B102" s="6">
        <v>41858</v>
      </c>
    </row>
    <row r="103" spans="1:2" x14ac:dyDescent="0.2">
      <c r="A103" s="5" t="str">
        <f t="shared" si="1"/>
        <v>Sun</v>
      </c>
      <c r="B103" s="6">
        <v>41861</v>
      </c>
    </row>
    <row r="104" spans="1:2" x14ac:dyDescent="0.2">
      <c r="A104" s="5" t="str">
        <f t="shared" si="1"/>
        <v>Mon</v>
      </c>
      <c r="B104" s="6">
        <v>41862</v>
      </c>
    </row>
    <row r="105" spans="1:2" x14ac:dyDescent="0.2">
      <c r="A105" s="5" t="str">
        <f t="shared" si="1"/>
        <v>Tue</v>
      </c>
      <c r="B105" s="6">
        <v>41863</v>
      </c>
    </row>
    <row r="106" spans="1:2" x14ac:dyDescent="0.2">
      <c r="A106" s="5" t="str">
        <f t="shared" si="1"/>
        <v>Wed</v>
      </c>
      <c r="B106" s="6">
        <v>41864</v>
      </c>
    </row>
    <row r="107" spans="1:2" x14ac:dyDescent="0.2">
      <c r="A107" s="5" t="str">
        <f t="shared" si="1"/>
        <v>Thu</v>
      </c>
      <c r="B107" s="6">
        <v>41865</v>
      </c>
    </row>
    <row r="108" spans="1:2" x14ac:dyDescent="0.2">
      <c r="A108" s="5" t="str">
        <f t="shared" si="1"/>
        <v>Sun</v>
      </c>
      <c r="B108" s="6">
        <v>41868</v>
      </c>
    </row>
    <row r="109" spans="1:2" x14ac:dyDescent="0.2">
      <c r="A109" s="5" t="str">
        <f t="shared" si="1"/>
        <v>Mon</v>
      </c>
      <c r="B109" s="6">
        <v>41869</v>
      </c>
    </row>
    <row r="110" spans="1:2" x14ac:dyDescent="0.2">
      <c r="A110" s="5" t="str">
        <f t="shared" si="1"/>
        <v>Tue</v>
      </c>
      <c r="B110" s="6">
        <v>41870</v>
      </c>
    </row>
    <row r="111" spans="1:2" x14ac:dyDescent="0.2">
      <c r="A111" s="5" t="str">
        <f t="shared" si="1"/>
        <v>Wed</v>
      </c>
      <c r="B111" s="6">
        <v>41871</v>
      </c>
    </row>
    <row r="112" spans="1:2" x14ac:dyDescent="0.2">
      <c r="A112" s="5" t="str">
        <f t="shared" si="1"/>
        <v>Thu</v>
      </c>
      <c r="B112" s="6">
        <v>41872</v>
      </c>
    </row>
    <row r="113" spans="1:2" x14ac:dyDescent="0.2">
      <c r="A113" s="5" t="str">
        <f t="shared" si="1"/>
        <v>Sun</v>
      </c>
      <c r="B113" s="6">
        <v>41875</v>
      </c>
    </row>
    <row r="114" spans="1:2" x14ac:dyDescent="0.2">
      <c r="A114" s="5" t="str">
        <f t="shared" si="1"/>
        <v>Mon</v>
      </c>
      <c r="B114" s="6">
        <v>41876</v>
      </c>
    </row>
    <row r="115" spans="1:2" x14ac:dyDescent="0.2">
      <c r="A115" s="5" t="str">
        <f t="shared" si="1"/>
        <v>Tue</v>
      </c>
      <c r="B115" s="6">
        <v>41877</v>
      </c>
    </row>
    <row r="116" spans="1:2" x14ac:dyDescent="0.2">
      <c r="A116" s="5" t="str">
        <f t="shared" si="1"/>
        <v>Wed</v>
      </c>
      <c r="B116" s="6">
        <v>41878</v>
      </c>
    </row>
    <row r="117" spans="1:2" x14ac:dyDescent="0.2">
      <c r="A117" s="5" t="str">
        <f t="shared" si="1"/>
        <v>Thu</v>
      </c>
      <c r="B117" s="6">
        <v>41879</v>
      </c>
    </row>
    <row r="118" spans="1:2" x14ac:dyDescent="0.2">
      <c r="A118" s="5" t="str">
        <f t="shared" si="1"/>
        <v>Sun</v>
      </c>
      <c r="B118" s="6">
        <v>41882</v>
      </c>
    </row>
    <row r="119" spans="1:2" x14ac:dyDescent="0.2">
      <c r="A119" s="5" t="str">
        <f t="shared" si="1"/>
        <v>Mon</v>
      </c>
      <c r="B119" s="6">
        <v>41883</v>
      </c>
    </row>
    <row r="120" spans="1:2" x14ac:dyDescent="0.2">
      <c r="A120" s="5" t="str">
        <f t="shared" si="1"/>
        <v>Tue</v>
      </c>
      <c r="B120" s="6">
        <v>41884</v>
      </c>
    </row>
    <row r="121" spans="1:2" x14ac:dyDescent="0.2">
      <c r="A121" s="5" t="str">
        <f t="shared" ref="A121:A184" si="2">TEXT(B121,"ddd")</f>
        <v>Wed</v>
      </c>
      <c r="B121" s="6">
        <v>41885</v>
      </c>
    </row>
    <row r="122" spans="1:2" x14ac:dyDescent="0.2">
      <c r="A122" s="5" t="str">
        <f t="shared" si="2"/>
        <v>Thu</v>
      </c>
      <c r="B122" s="6">
        <v>41886</v>
      </c>
    </row>
    <row r="123" spans="1:2" x14ac:dyDescent="0.2">
      <c r="A123" s="5" t="str">
        <f t="shared" si="2"/>
        <v>Sun</v>
      </c>
      <c r="B123" s="6">
        <v>41889</v>
      </c>
    </row>
    <row r="124" spans="1:2" x14ac:dyDescent="0.2">
      <c r="A124" s="5" t="str">
        <f t="shared" si="2"/>
        <v>Mon</v>
      </c>
      <c r="B124" s="6">
        <v>41890</v>
      </c>
    </row>
    <row r="125" spans="1:2" x14ac:dyDescent="0.2">
      <c r="A125" s="5" t="str">
        <f t="shared" si="2"/>
        <v>Tue</v>
      </c>
      <c r="B125" s="6">
        <v>41891</v>
      </c>
    </row>
    <row r="126" spans="1:2" x14ac:dyDescent="0.2">
      <c r="A126" s="5" t="str">
        <f t="shared" si="2"/>
        <v>Wed</v>
      </c>
      <c r="B126" s="6">
        <v>41892</v>
      </c>
    </row>
    <row r="127" spans="1:2" x14ac:dyDescent="0.2">
      <c r="A127" s="5" t="str">
        <f t="shared" si="2"/>
        <v>Thu</v>
      </c>
      <c r="B127" s="6">
        <v>41893</v>
      </c>
    </row>
    <row r="128" spans="1:2" x14ac:dyDescent="0.2">
      <c r="A128" s="5" t="str">
        <f t="shared" si="2"/>
        <v>Sun</v>
      </c>
      <c r="B128" s="6">
        <v>41896</v>
      </c>
    </row>
    <row r="129" spans="1:2" x14ac:dyDescent="0.2">
      <c r="A129" s="5" t="str">
        <f t="shared" si="2"/>
        <v>Mon</v>
      </c>
      <c r="B129" s="6">
        <v>41897</v>
      </c>
    </row>
    <row r="130" spans="1:2" x14ac:dyDescent="0.2">
      <c r="A130" s="5" t="str">
        <f t="shared" si="2"/>
        <v>Tue</v>
      </c>
      <c r="B130" s="6">
        <v>41898</v>
      </c>
    </row>
    <row r="131" spans="1:2" x14ac:dyDescent="0.2">
      <c r="A131" s="5" t="str">
        <f t="shared" si="2"/>
        <v>Wed</v>
      </c>
      <c r="B131" s="6">
        <v>41899</v>
      </c>
    </row>
    <row r="132" spans="1:2" x14ac:dyDescent="0.2">
      <c r="A132" s="5" t="str">
        <f t="shared" si="2"/>
        <v>Thu</v>
      </c>
      <c r="B132" s="6">
        <v>41900</v>
      </c>
    </row>
    <row r="133" spans="1:2" x14ac:dyDescent="0.2">
      <c r="A133" s="5" t="str">
        <f t="shared" si="2"/>
        <v>Sun</v>
      </c>
      <c r="B133" s="6">
        <v>41903</v>
      </c>
    </row>
    <row r="134" spans="1:2" x14ac:dyDescent="0.2">
      <c r="A134" s="5" t="str">
        <f t="shared" si="2"/>
        <v>Mon</v>
      </c>
      <c r="B134" s="6">
        <v>41904</v>
      </c>
    </row>
    <row r="135" spans="1:2" x14ac:dyDescent="0.2">
      <c r="A135" s="5" t="str">
        <f t="shared" si="2"/>
        <v>Wed</v>
      </c>
      <c r="B135" s="6">
        <v>41906</v>
      </c>
    </row>
    <row r="136" spans="1:2" x14ac:dyDescent="0.2">
      <c r="A136" s="5" t="str">
        <f t="shared" si="2"/>
        <v>Thu</v>
      </c>
      <c r="B136" s="6">
        <v>41907</v>
      </c>
    </row>
    <row r="137" spans="1:2" x14ac:dyDescent="0.2">
      <c r="A137" s="5" t="str">
        <f t="shared" si="2"/>
        <v>Sun</v>
      </c>
      <c r="B137" s="6">
        <v>41910</v>
      </c>
    </row>
    <row r="138" spans="1:2" x14ac:dyDescent="0.2">
      <c r="A138" s="5" t="str">
        <f t="shared" si="2"/>
        <v>Mon</v>
      </c>
      <c r="B138" s="6">
        <v>41911</v>
      </c>
    </row>
    <row r="139" spans="1:2" x14ac:dyDescent="0.2">
      <c r="A139" s="5" t="str">
        <f t="shared" si="2"/>
        <v>Tue</v>
      </c>
      <c r="B139" s="6">
        <v>41912</v>
      </c>
    </row>
    <row r="140" spans="1:2" x14ac:dyDescent="0.2">
      <c r="A140" s="5" t="str">
        <f t="shared" si="2"/>
        <v>Wed</v>
      </c>
      <c r="B140" s="6">
        <v>41913</v>
      </c>
    </row>
    <row r="141" spans="1:2" x14ac:dyDescent="0.2">
      <c r="A141" s="5" t="str">
        <f t="shared" si="2"/>
        <v>Thu</v>
      </c>
      <c r="B141" s="6">
        <v>41914</v>
      </c>
    </row>
    <row r="142" spans="1:2" x14ac:dyDescent="0.2">
      <c r="A142" s="5" t="str">
        <f t="shared" si="2"/>
        <v>Sun</v>
      </c>
      <c r="B142" s="6">
        <v>41924</v>
      </c>
    </row>
    <row r="143" spans="1:2" x14ac:dyDescent="0.2">
      <c r="A143" s="5" t="str">
        <f t="shared" si="2"/>
        <v>Mon</v>
      </c>
      <c r="B143" s="6">
        <v>41925</v>
      </c>
    </row>
    <row r="144" spans="1:2" x14ac:dyDescent="0.2">
      <c r="A144" s="5" t="str">
        <f t="shared" si="2"/>
        <v>Tue</v>
      </c>
      <c r="B144" s="6">
        <v>41926</v>
      </c>
    </row>
    <row r="145" spans="1:2" x14ac:dyDescent="0.2">
      <c r="A145" s="5" t="str">
        <f t="shared" si="2"/>
        <v>Wed</v>
      </c>
      <c r="B145" s="6">
        <v>41927</v>
      </c>
    </row>
    <row r="146" spans="1:2" x14ac:dyDescent="0.2">
      <c r="A146" s="5" t="str">
        <f t="shared" si="2"/>
        <v>Thu</v>
      </c>
      <c r="B146" s="6">
        <v>41928</v>
      </c>
    </row>
    <row r="147" spans="1:2" x14ac:dyDescent="0.2">
      <c r="A147" s="5" t="str">
        <f t="shared" si="2"/>
        <v>Sun</v>
      </c>
      <c r="B147" s="6">
        <v>41931</v>
      </c>
    </row>
    <row r="148" spans="1:2" x14ac:dyDescent="0.2">
      <c r="A148" s="5" t="str">
        <f t="shared" si="2"/>
        <v>Mon</v>
      </c>
      <c r="B148" s="6">
        <v>41932</v>
      </c>
    </row>
    <row r="149" spans="1:2" x14ac:dyDescent="0.2">
      <c r="A149" s="5" t="str">
        <f t="shared" si="2"/>
        <v>Tue</v>
      </c>
      <c r="B149" s="6">
        <v>41933</v>
      </c>
    </row>
    <row r="150" spans="1:2" x14ac:dyDescent="0.2">
      <c r="A150" s="5" t="str">
        <f t="shared" si="2"/>
        <v>Wed</v>
      </c>
      <c r="B150" s="6">
        <v>41934</v>
      </c>
    </row>
    <row r="151" spans="1:2" x14ac:dyDescent="0.2">
      <c r="A151" s="5" t="str">
        <f t="shared" si="2"/>
        <v>Thu</v>
      </c>
      <c r="B151" s="6">
        <v>41935</v>
      </c>
    </row>
    <row r="152" spans="1:2" x14ac:dyDescent="0.2">
      <c r="A152" s="5" t="str">
        <f t="shared" si="2"/>
        <v>Sun</v>
      </c>
      <c r="B152" s="6">
        <v>41938</v>
      </c>
    </row>
    <row r="153" spans="1:2" x14ac:dyDescent="0.2">
      <c r="A153" s="5" t="str">
        <f t="shared" si="2"/>
        <v>Mon</v>
      </c>
      <c r="B153" s="6">
        <v>41939</v>
      </c>
    </row>
    <row r="154" spans="1:2" x14ac:dyDescent="0.2">
      <c r="A154" s="5" t="str">
        <f t="shared" si="2"/>
        <v>Tue</v>
      </c>
      <c r="B154" s="6">
        <v>41940</v>
      </c>
    </row>
    <row r="155" spans="1:2" x14ac:dyDescent="0.2">
      <c r="A155" s="5" t="str">
        <f t="shared" si="2"/>
        <v>Wed</v>
      </c>
      <c r="B155" s="6">
        <v>41941</v>
      </c>
    </row>
    <row r="156" spans="1:2" x14ac:dyDescent="0.2">
      <c r="A156" s="5" t="str">
        <f t="shared" si="2"/>
        <v>Thu</v>
      </c>
      <c r="B156" s="6">
        <v>41942</v>
      </c>
    </row>
    <row r="157" spans="1:2" x14ac:dyDescent="0.2">
      <c r="A157" s="5" t="str">
        <f t="shared" si="2"/>
        <v>Sun</v>
      </c>
      <c r="B157" s="6">
        <v>41945</v>
      </c>
    </row>
    <row r="158" spans="1:2" x14ac:dyDescent="0.2">
      <c r="A158" s="5" t="str">
        <f t="shared" si="2"/>
        <v>Mon</v>
      </c>
      <c r="B158" s="6">
        <v>41946</v>
      </c>
    </row>
    <row r="159" spans="1:2" x14ac:dyDescent="0.2">
      <c r="A159" s="5" t="str">
        <f t="shared" si="2"/>
        <v>Tue</v>
      </c>
      <c r="B159" s="6">
        <v>41947</v>
      </c>
    </row>
    <row r="160" spans="1:2" x14ac:dyDescent="0.2">
      <c r="A160" s="5" t="str">
        <f t="shared" si="2"/>
        <v>Wed</v>
      </c>
      <c r="B160" s="6">
        <v>41948</v>
      </c>
    </row>
    <row r="161" spans="1:2" x14ac:dyDescent="0.2">
      <c r="A161" s="5" t="str">
        <f t="shared" si="2"/>
        <v>Thu</v>
      </c>
      <c r="B161" s="6">
        <v>41949</v>
      </c>
    </row>
    <row r="162" spans="1:2" x14ac:dyDescent="0.2">
      <c r="A162" s="5" t="str">
        <f t="shared" si="2"/>
        <v>Sun</v>
      </c>
      <c r="B162" s="6">
        <v>41952</v>
      </c>
    </row>
    <row r="163" spans="1:2" x14ac:dyDescent="0.2">
      <c r="A163" s="5" t="str">
        <f t="shared" si="2"/>
        <v>Mon</v>
      </c>
      <c r="B163" s="6">
        <v>41953</v>
      </c>
    </row>
    <row r="164" spans="1:2" x14ac:dyDescent="0.2">
      <c r="A164" s="5" t="str">
        <f t="shared" si="2"/>
        <v>Tue</v>
      </c>
      <c r="B164" s="6">
        <v>41954</v>
      </c>
    </row>
    <row r="165" spans="1:2" x14ac:dyDescent="0.2">
      <c r="A165" s="5" t="str">
        <f t="shared" si="2"/>
        <v>Wed</v>
      </c>
      <c r="B165" s="6">
        <v>41955</v>
      </c>
    </row>
    <row r="166" spans="1:2" x14ac:dyDescent="0.2">
      <c r="A166" s="5" t="str">
        <f t="shared" si="2"/>
        <v>Thu</v>
      </c>
      <c r="B166" s="6">
        <v>41956</v>
      </c>
    </row>
    <row r="167" spans="1:2" x14ac:dyDescent="0.2">
      <c r="A167" s="5" t="str">
        <f t="shared" si="2"/>
        <v>Sun</v>
      </c>
      <c r="B167" s="6">
        <v>41959</v>
      </c>
    </row>
    <row r="168" spans="1:2" x14ac:dyDescent="0.2">
      <c r="A168" s="5" t="str">
        <f t="shared" si="2"/>
        <v>Mon</v>
      </c>
      <c r="B168" s="6">
        <v>41960</v>
      </c>
    </row>
    <row r="169" spans="1:2" x14ac:dyDescent="0.2">
      <c r="A169" s="5" t="str">
        <f t="shared" si="2"/>
        <v>Tue</v>
      </c>
      <c r="B169" s="6">
        <v>41961</v>
      </c>
    </row>
    <row r="170" spans="1:2" x14ac:dyDescent="0.2">
      <c r="A170" s="5" t="str">
        <f t="shared" si="2"/>
        <v>Wed</v>
      </c>
      <c r="B170" s="6">
        <v>41962</v>
      </c>
    </row>
    <row r="171" spans="1:2" x14ac:dyDescent="0.2">
      <c r="A171" s="5" t="str">
        <f t="shared" si="2"/>
        <v>Thu</v>
      </c>
      <c r="B171" s="6">
        <v>41963</v>
      </c>
    </row>
    <row r="172" spans="1:2" x14ac:dyDescent="0.2">
      <c r="A172" s="5" t="str">
        <f t="shared" si="2"/>
        <v>Sun</v>
      </c>
      <c r="B172" s="6">
        <v>41966</v>
      </c>
    </row>
    <row r="173" spans="1:2" x14ac:dyDescent="0.2">
      <c r="A173" s="5" t="str">
        <f t="shared" si="2"/>
        <v>Mon</v>
      </c>
      <c r="B173" s="6">
        <v>41967</v>
      </c>
    </row>
    <row r="174" spans="1:2" x14ac:dyDescent="0.2">
      <c r="A174" s="5" t="str">
        <f t="shared" si="2"/>
        <v>Tue</v>
      </c>
      <c r="B174" s="6">
        <v>41968</v>
      </c>
    </row>
    <row r="175" spans="1:2" x14ac:dyDescent="0.2">
      <c r="A175" s="5" t="str">
        <f t="shared" si="2"/>
        <v>Wed</v>
      </c>
      <c r="B175" s="6">
        <v>41969</v>
      </c>
    </row>
    <row r="176" spans="1:2" x14ac:dyDescent="0.2">
      <c r="A176" s="5" t="str">
        <f t="shared" si="2"/>
        <v>Thu</v>
      </c>
      <c r="B176" s="6">
        <v>41970</v>
      </c>
    </row>
    <row r="177" spans="1:2" x14ac:dyDescent="0.2">
      <c r="A177" s="5" t="str">
        <f t="shared" si="2"/>
        <v>Sun</v>
      </c>
      <c r="B177" s="6">
        <v>41973</v>
      </c>
    </row>
    <row r="178" spans="1:2" x14ac:dyDescent="0.2">
      <c r="A178" s="5" t="str">
        <f t="shared" si="2"/>
        <v>Mon</v>
      </c>
      <c r="B178" s="6">
        <v>41974</v>
      </c>
    </row>
    <row r="179" spans="1:2" x14ac:dyDescent="0.2">
      <c r="A179" s="5" t="str">
        <f t="shared" si="2"/>
        <v>Tue</v>
      </c>
      <c r="B179" s="6">
        <v>41975</v>
      </c>
    </row>
    <row r="180" spans="1:2" x14ac:dyDescent="0.2">
      <c r="A180" s="5" t="str">
        <f t="shared" si="2"/>
        <v>Wed</v>
      </c>
      <c r="B180" s="6">
        <v>41976</v>
      </c>
    </row>
    <row r="181" spans="1:2" x14ac:dyDescent="0.2">
      <c r="A181" s="5" t="str">
        <f t="shared" si="2"/>
        <v>Thu</v>
      </c>
      <c r="B181" s="6">
        <v>41977</v>
      </c>
    </row>
    <row r="182" spans="1:2" x14ac:dyDescent="0.2">
      <c r="A182" s="5" t="str">
        <f t="shared" si="2"/>
        <v>Sun</v>
      </c>
      <c r="B182" s="6">
        <v>41980</v>
      </c>
    </row>
    <row r="183" spans="1:2" x14ac:dyDescent="0.2">
      <c r="A183" s="5" t="str">
        <f t="shared" si="2"/>
        <v>Mon</v>
      </c>
      <c r="B183" s="6">
        <v>41981</v>
      </c>
    </row>
    <row r="184" spans="1:2" x14ac:dyDescent="0.2">
      <c r="A184" s="5" t="str">
        <f t="shared" si="2"/>
        <v>Tue</v>
      </c>
      <c r="B184" s="6">
        <v>41982</v>
      </c>
    </row>
    <row r="185" spans="1:2" x14ac:dyDescent="0.2">
      <c r="A185" s="5" t="str">
        <f t="shared" ref="A185:A248" si="3">TEXT(B185,"ddd")</f>
        <v>Wed</v>
      </c>
      <c r="B185" s="6">
        <v>41983</v>
      </c>
    </row>
    <row r="186" spans="1:2" x14ac:dyDescent="0.2">
      <c r="A186" s="5" t="str">
        <f t="shared" si="3"/>
        <v>Thu</v>
      </c>
      <c r="B186" s="6">
        <v>41984</v>
      </c>
    </row>
    <row r="187" spans="1:2" x14ac:dyDescent="0.2">
      <c r="A187" s="5" t="str">
        <f t="shared" si="3"/>
        <v>Sun</v>
      </c>
      <c r="B187" s="6">
        <v>41987</v>
      </c>
    </row>
    <row r="188" spans="1:2" x14ac:dyDescent="0.2">
      <c r="A188" s="5" t="str">
        <f t="shared" si="3"/>
        <v>Mon</v>
      </c>
      <c r="B188" s="6">
        <v>41988</v>
      </c>
    </row>
    <row r="189" spans="1:2" x14ac:dyDescent="0.2">
      <c r="A189" s="5" t="str">
        <f t="shared" si="3"/>
        <v>Tue</v>
      </c>
      <c r="B189" s="6">
        <v>41989</v>
      </c>
    </row>
    <row r="190" spans="1:2" x14ac:dyDescent="0.2">
      <c r="A190" s="5" t="str">
        <f t="shared" si="3"/>
        <v>Wed</v>
      </c>
      <c r="B190" s="6">
        <v>41990</v>
      </c>
    </row>
    <row r="191" spans="1:2" x14ac:dyDescent="0.2">
      <c r="A191" s="5" t="str">
        <f t="shared" si="3"/>
        <v>Thu</v>
      </c>
      <c r="B191" s="6">
        <v>41991</v>
      </c>
    </row>
    <row r="192" spans="1:2" x14ac:dyDescent="0.2">
      <c r="A192" s="5" t="str">
        <f t="shared" si="3"/>
        <v>Sun</v>
      </c>
      <c r="B192" s="6">
        <v>41994</v>
      </c>
    </row>
    <row r="193" spans="1:2" x14ac:dyDescent="0.2">
      <c r="A193" s="5" t="str">
        <f t="shared" si="3"/>
        <v>Mon</v>
      </c>
      <c r="B193" s="6">
        <v>41995</v>
      </c>
    </row>
    <row r="194" spans="1:2" x14ac:dyDescent="0.2">
      <c r="A194" s="5" t="str">
        <f t="shared" si="3"/>
        <v>Tue</v>
      </c>
      <c r="B194" s="6">
        <v>41996</v>
      </c>
    </row>
    <row r="195" spans="1:2" x14ac:dyDescent="0.2">
      <c r="A195" s="5" t="str">
        <f t="shared" si="3"/>
        <v>Wed</v>
      </c>
      <c r="B195" s="6">
        <v>41997</v>
      </c>
    </row>
    <row r="196" spans="1:2" x14ac:dyDescent="0.2">
      <c r="A196" s="5" t="str">
        <f t="shared" si="3"/>
        <v>Thu</v>
      </c>
      <c r="B196" s="6">
        <v>41998</v>
      </c>
    </row>
    <row r="197" spans="1:2" x14ac:dyDescent="0.2">
      <c r="A197" s="5" t="str">
        <f t="shared" si="3"/>
        <v>Sun</v>
      </c>
      <c r="B197" s="6">
        <v>42001</v>
      </c>
    </row>
    <row r="198" spans="1:2" x14ac:dyDescent="0.2">
      <c r="A198" s="5" t="str">
        <f t="shared" si="3"/>
        <v>Mon</v>
      </c>
      <c r="B198" s="6">
        <v>42002</v>
      </c>
    </row>
    <row r="199" spans="1:2" x14ac:dyDescent="0.2">
      <c r="A199" s="5" t="str">
        <f t="shared" si="3"/>
        <v>Tue</v>
      </c>
      <c r="B199" s="6">
        <v>42003</v>
      </c>
    </row>
    <row r="200" spans="1:2" x14ac:dyDescent="0.2">
      <c r="A200" s="5" t="str">
        <f t="shared" si="3"/>
        <v>Wed</v>
      </c>
      <c r="B200" s="6">
        <v>42004</v>
      </c>
    </row>
    <row r="201" spans="1:2" x14ac:dyDescent="0.2">
      <c r="A201" s="5" t="str">
        <f t="shared" si="3"/>
        <v>Thu</v>
      </c>
      <c r="B201" s="6">
        <v>42005</v>
      </c>
    </row>
    <row r="202" spans="1:2" x14ac:dyDescent="0.2">
      <c r="A202" s="5" t="str">
        <f t="shared" si="3"/>
        <v>Sun</v>
      </c>
      <c r="B202" s="6">
        <v>42008</v>
      </c>
    </row>
    <row r="203" spans="1:2" x14ac:dyDescent="0.2">
      <c r="A203" s="5" t="str">
        <f t="shared" si="3"/>
        <v>Mon</v>
      </c>
      <c r="B203" s="6">
        <v>42009</v>
      </c>
    </row>
    <row r="204" spans="1:2" x14ac:dyDescent="0.2">
      <c r="A204" s="5" t="str">
        <f t="shared" si="3"/>
        <v>Tue</v>
      </c>
      <c r="B204" s="6">
        <v>42010</v>
      </c>
    </row>
    <row r="205" spans="1:2" x14ac:dyDescent="0.2">
      <c r="A205" s="5" t="str">
        <f t="shared" si="3"/>
        <v>Wed</v>
      </c>
      <c r="B205" s="6">
        <v>42011</v>
      </c>
    </row>
    <row r="206" spans="1:2" x14ac:dyDescent="0.2">
      <c r="A206" s="5" t="str">
        <f t="shared" si="3"/>
        <v>Thu</v>
      </c>
      <c r="B206" s="6">
        <v>42012</v>
      </c>
    </row>
    <row r="207" spans="1:2" x14ac:dyDescent="0.2">
      <c r="A207" s="5" t="str">
        <f t="shared" si="3"/>
        <v>Sun</v>
      </c>
      <c r="B207" s="6">
        <v>42015</v>
      </c>
    </row>
    <row r="208" spans="1:2" x14ac:dyDescent="0.2">
      <c r="A208" s="5" t="str">
        <f t="shared" si="3"/>
        <v>Mon</v>
      </c>
      <c r="B208" s="6">
        <v>42016</v>
      </c>
    </row>
    <row r="209" spans="1:2" x14ac:dyDescent="0.2">
      <c r="A209" s="5" t="str">
        <f t="shared" si="3"/>
        <v>Tue</v>
      </c>
      <c r="B209" s="6">
        <v>42017</v>
      </c>
    </row>
    <row r="210" spans="1:2" x14ac:dyDescent="0.2">
      <c r="A210" s="5" t="str">
        <f t="shared" si="3"/>
        <v>Wed</v>
      </c>
      <c r="B210" s="6">
        <v>42018</v>
      </c>
    </row>
    <row r="211" spans="1:2" x14ac:dyDescent="0.2">
      <c r="A211" s="5" t="str">
        <f t="shared" si="3"/>
        <v>Thu</v>
      </c>
      <c r="B211" s="6">
        <v>42019</v>
      </c>
    </row>
    <row r="212" spans="1:2" x14ac:dyDescent="0.2">
      <c r="A212" s="5" t="str">
        <f t="shared" si="3"/>
        <v>Sun</v>
      </c>
      <c r="B212" s="6">
        <v>42022</v>
      </c>
    </row>
    <row r="213" spans="1:2" x14ac:dyDescent="0.2">
      <c r="A213" s="5" t="str">
        <f t="shared" si="3"/>
        <v>Mon</v>
      </c>
      <c r="B213" s="6">
        <v>42023</v>
      </c>
    </row>
    <row r="214" spans="1:2" x14ac:dyDescent="0.2">
      <c r="A214" s="5" t="str">
        <f t="shared" si="3"/>
        <v>Tue</v>
      </c>
      <c r="B214" s="6">
        <v>42024</v>
      </c>
    </row>
    <row r="215" spans="1:2" x14ac:dyDescent="0.2">
      <c r="A215" s="5" t="str">
        <f t="shared" si="3"/>
        <v>Wed</v>
      </c>
      <c r="B215" s="6">
        <v>42025</v>
      </c>
    </row>
    <row r="216" spans="1:2" x14ac:dyDescent="0.2">
      <c r="A216" s="5" t="str">
        <f t="shared" si="3"/>
        <v>Thu</v>
      </c>
      <c r="B216" s="6">
        <v>42026</v>
      </c>
    </row>
    <row r="217" spans="1:2" x14ac:dyDescent="0.2">
      <c r="A217" s="5" t="str">
        <f t="shared" si="3"/>
        <v>Mon</v>
      </c>
      <c r="B217" s="6">
        <v>42030</v>
      </c>
    </row>
    <row r="218" spans="1:2" x14ac:dyDescent="0.2">
      <c r="A218" s="5" t="str">
        <f t="shared" si="3"/>
        <v>Tue</v>
      </c>
      <c r="B218" s="6">
        <v>42031</v>
      </c>
    </row>
    <row r="219" spans="1:2" x14ac:dyDescent="0.2">
      <c r="A219" s="5" t="str">
        <f t="shared" si="3"/>
        <v>Wed</v>
      </c>
      <c r="B219" s="6">
        <v>42032</v>
      </c>
    </row>
    <row r="220" spans="1:2" x14ac:dyDescent="0.2">
      <c r="A220" s="5" t="str">
        <f t="shared" si="3"/>
        <v>Thu</v>
      </c>
      <c r="B220" s="6">
        <v>42033</v>
      </c>
    </row>
    <row r="221" spans="1:2" x14ac:dyDescent="0.2">
      <c r="A221" s="5" t="str">
        <f t="shared" si="3"/>
        <v>Sun</v>
      </c>
      <c r="B221" s="6">
        <v>42036</v>
      </c>
    </row>
    <row r="222" spans="1:2" x14ac:dyDescent="0.2">
      <c r="A222" s="5" t="str">
        <f t="shared" si="3"/>
        <v>Mon</v>
      </c>
      <c r="B222" s="6">
        <v>42037</v>
      </c>
    </row>
    <row r="223" spans="1:2" x14ac:dyDescent="0.2">
      <c r="A223" s="5" t="str">
        <f t="shared" si="3"/>
        <v>Tue</v>
      </c>
      <c r="B223" s="6">
        <v>42038</v>
      </c>
    </row>
    <row r="224" spans="1:2" x14ac:dyDescent="0.2">
      <c r="A224" s="5" t="str">
        <f t="shared" si="3"/>
        <v>Wed</v>
      </c>
      <c r="B224" s="6">
        <v>42039</v>
      </c>
    </row>
    <row r="225" spans="1:2" x14ac:dyDescent="0.2">
      <c r="A225" s="5" t="str">
        <f t="shared" si="3"/>
        <v>Thu</v>
      </c>
      <c r="B225" s="6">
        <v>42040</v>
      </c>
    </row>
    <row r="226" spans="1:2" x14ac:dyDescent="0.2">
      <c r="A226" s="5" t="str">
        <f t="shared" si="3"/>
        <v>Sun</v>
      </c>
      <c r="B226" s="6">
        <v>42043</v>
      </c>
    </row>
    <row r="227" spans="1:2" x14ac:dyDescent="0.2">
      <c r="A227" s="5" t="str">
        <f t="shared" si="3"/>
        <v>Mon</v>
      </c>
      <c r="B227" s="6">
        <v>42044</v>
      </c>
    </row>
    <row r="228" spans="1:2" x14ac:dyDescent="0.2">
      <c r="A228" s="5" t="str">
        <f t="shared" si="3"/>
        <v>Tue</v>
      </c>
      <c r="B228" s="6">
        <v>42045</v>
      </c>
    </row>
    <row r="229" spans="1:2" x14ac:dyDescent="0.2">
      <c r="A229" s="5" t="str">
        <f t="shared" si="3"/>
        <v>Wed</v>
      </c>
      <c r="B229" s="6">
        <v>42046</v>
      </c>
    </row>
    <row r="230" spans="1:2" x14ac:dyDescent="0.2">
      <c r="A230" s="5" t="str">
        <f t="shared" si="3"/>
        <v>Thu</v>
      </c>
      <c r="B230" s="6">
        <v>42047</v>
      </c>
    </row>
    <row r="231" spans="1:2" x14ac:dyDescent="0.2">
      <c r="A231" s="5" t="str">
        <f t="shared" si="3"/>
        <v>Sun</v>
      </c>
      <c r="B231" s="6">
        <v>42050</v>
      </c>
    </row>
    <row r="232" spans="1:2" x14ac:dyDescent="0.2">
      <c r="A232" s="5" t="str">
        <f t="shared" si="3"/>
        <v>Mon</v>
      </c>
      <c r="B232" s="6">
        <v>42051</v>
      </c>
    </row>
    <row r="233" spans="1:2" x14ac:dyDescent="0.2">
      <c r="A233" s="5" t="str">
        <f t="shared" si="3"/>
        <v>Tue</v>
      </c>
      <c r="B233" s="6">
        <v>42052</v>
      </c>
    </row>
    <row r="234" spans="1:2" x14ac:dyDescent="0.2">
      <c r="A234" s="5" t="str">
        <f t="shared" si="3"/>
        <v>Wed</v>
      </c>
      <c r="B234" s="6">
        <v>42053</v>
      </c>
    </row>
    <row r="235" spans="1:2" x14ac:dyDescent="0.2">
      <c r="A235" s="5" t="str">
        <f t="shared" si="3"/>
        <v>Thu</v>
      </c>
      <c r="B235" s="6">
        <v>42054</v>
      </c>
    </row>
    <row r="236" spans="1:2" x14ac:dyDescent="0.2">
      <c r="A236" s="5" t="str">
        <f t="shared" si="3"/>
        <v>Sun</v>
      </c>
      <c r="B236" s="6">
        <v>42057</v>
      </c>
    </row>
    <row r="237" spans="1:2" x14ac:dyDescent="0.2">
      <c r="A237" s="5" t="str">
        <f t="shared" si="3"/>
        <v>Mon</v>
      </c>
      <c r="B237" s="6">
        <v>42058</v>
      </c>
    </row>
    <row r="238" spans="1:2" x14ac:dyDescent="0.2">
      <c r="A238" s="5" t="str">
        <f t="shared" si="3"/>
        <v>Tue</v>
      </c>
      <c r="B238" s="6">
        <v>42059</v>
      </c>
    </row>
    <row r="239" spans="1:2" x14ac:dyDescent="0.2">
      <c r="A239" s="5" t="str">
        <f t="shared" si="3"/>
        <v>Wed</v>
      </c>
      <c r="B239" s="6">
        <v>42060</v>
      </c>
    </row>
    <row r="240" spans="1:2" x14ac:dyDescent="0.2">
      <c r="A240" s="5" t="str">
        <f t="shared" si="3"/>
        <v>Thu</v>
      </c>
      <c r="B240" s="6">
        <v>42061</v>
      </c>
    </row>
    <row r="241" spans="1:2" x14ac:dyDescent="0.2">
      <c r="A241" s="5" t="str">
        <f t="shared" si="3"/>
        <v>Sun</v>
      </c>
      <c r="B241" s="6">
        <v>42064</v>
      </c>
    </row>
    <row r="242" spans="1:2" x14ac:dyDescent="0.2">
      <c r="A242" s="5" t="str">
        <f t="shared" si="3"/>
        <v>Mon</v>
      </c>
      <c r="B242" s="6">
        <v>42065</v>
      </c>
    </row>
    <row r="243" spans="1:2" x14ac:dyDescent="0.2">
      <c r="A243" s="5" t="str">
        <f t="shared" si="3"/>
        <v>Tue</v>
      </c>
      <c r="B243" s="6">
        <v>42066</v>
      </c>
    </row>
    <row r="244" spans="1:2" x14ac:dyDescent="0.2">
      <c r="A244" s="5" t="str">
        <f t="shared" si="3"/>
        <v>Wed</v>
      </c>
      <c r="B244" s="6">
        <v>42067</v>
      </c>
    </row>
    <row r="245" spans="1:2" x14ac:dyDescent="0.2">
      <c r="A245" s="5" t="str">
        <f t="shared" si="3"/>
        <v>Thu</v>
      </c>
      <c r="B245" s="6">
        <v>42068</v>
      </c>
    </row>
    <row r="246" spans="1:2" x14ac:dyDescent="0.2">
      <c r="A246" s="5" t="str">
        <f t="shared" si="3"/>
        <v>Sun</v>
      </c>
      <c r="B246" s="6">
        <v>42071</v>
      </c>
    </row>
    <row r="247" spans="1:2" x14ac:dyDescent="0.2">
      <c r="A247" s="5" t="str">
        <f t="shared" si="3"/>
        <v>Mon</v>
      </c>
      <c r="B247" s="6">
        <v>42072</v>
      </c>
    </row>
    <row r="248" spans="1:2" x14ac:dyDescent="0.2">
      <c r="A248" s="5" t="str">
        <f t="shared" si="3"/>
        <v>Tue</v>
      </c>
      <c r="B248" s="6">
        <v>42073</v>
      </c>
    </row>
    <row r="249" spans="1:2" x14ac:dyDescent="0.2">
      <c r="A249" s="5" t="str">
        <f t="shared" ref="A249:A285" si="4">TEXT(B249,"ddd")</f>
        <v>Wed</v>
      </c>
      <c r="B249" s="6">
        <v>42074</v>
      </c>
    </row>
    <row r="250" spans="1:2" x14ac:dyDescent="0.2">
      <c r="A250" s="5" t="str">
        <f t="shared" si="4"/>
        <v>Thu</v>
      </c>
      <c r="B250" s="6">
        <v>42075</v>
      </c>
    </row>
    <row r="251" spans="1:2" x14ac:dyDescent="0.2">
      <c r="A251" s="5" t="str">
        <f t="shared" si="4"/>
        <v>Sun</v>
      </c>
      <c r="B251" s="6">
        <v>42078</v>
      </c>
    </row>
    <row r="252" spans="1:2" x14ac:dyDescent="0.2">
      <c r="A252" s="5" t="str">
        <f t="shared" si="4"/>
        <v>Mon</v>
      </c>
      <c r="B252" s="6">
        <v>42079</v>
      </c>
    </row>
    <row r="253" spans="1:2" x14ac:dyDescent="0.2">
      <c r="A253" s="5" t="str">
        <f t="shared" si="4"/>
        <v>Tue</v>
      </c>
      <c r="B253" s="6">
        <v>42080</v>
      </c>
    </row>
    <row r="254" spans="1:2" x14ac:dyDescent="0.2">
      <c r="A254" s="5" t="str">
        <f t="shared" si="4"/>
        <v>Wed</v>
      </c>
      <c r="B254" s="6">
        <v>42081</v>
      </c>
    </row>
    <row r="255" spans="1:2" x14ac:dyDescent="0.2">
      <c r="A255" s="5" t="str">
        <f t="shared" si="4"/>
        <v>Thu</v>
      </c>
      <c r="B255" s="6">
        <v>42082</v>
      </c>
    </row>
    <row r="256" spans="1:2" x14ac:dyDescent="0.2">
      <c r="A256" s="5" t="str">
        <f t="shared" si="4"/>
        <v>Sun</v>
      </c>
      <c r="B256" s="6">
        <v>42085</v>
      </c>
    </row>
    <row r="257" spans="1:2" x14ac:dyDescent="0.2">
      <c r="A257" s="5" t="str">
        <f t="shared" si="4"/>
        <v>Mon</v>
      </c>
      <c r="B257" s="6">
        <v>42086</v>
      </c>
    </row>
    <row r="258" spans="1:2" x14ac:dyDescent="0.2">
      <c r="A258" s="5" t="str">
        <f t="shared" si="4"/>
        <v>Tue</v>
      </c>
      <c r="B258" s="6">
        <v>42087</v>
      </c>
    </row>
    <row r="259" spans="1:2" x14ac:dyDescent="0.2">
      <c r="A259" s="5" t="str">
        <f t="shared" si="4"/>
        <v>Wed</v>
      </c>
      <c r="B259" s="6">
        <v>42088</v>
      </c>
    </row>
    <row r="260" spans="1:2" x14ac:dyDescent="0.2">
      <c r="A260" s="5" t="str">
        <f t="shared" si="4"/>
        <v>Thu</v>
      </c>
      <c r="B260" s="6">
        <v>42089</v>
      </c>
    </row>
    <row r="261" spans="1:2" x14ac:dyDescent="0.2">
      <c r="A261" s="5" t="str">
        <f t="shared" si="4"/>
        <v>Sun</v>
      </c>
      <c r="B261" s="6">
        <v>42092</v>
      </c>
    </row>
    <row r="262" spans="1:2" x14ac:dyDescent="0.2">
      <c r="A262" s="5" t="str">
        <f t="shared" si="4"/>
        <v>Mon</v>
      </c>
      <c r="B262" s="6">
        <v>42093</v>
      </c>
    </row>
    <row r="263" spans="1:2" x14ac:dyDescent="0.2">
      <c r="A263" s="5" t="str">
        <f t="shared" si="4"/>
        <v>Tue</v>
      </c>
      <c r="B263" s="6">
        <v>42094</v>
      </c>
    </row>
    <row r="264" spans="1:2" x14ac:dyDescent="0.2">
      <c r="A264" s="5" t="str">
        <f t="shared" si="4"/>
        <v>Wed</v>
      </c>
      <c r="B264" s="6">
        <v>42095</v>
      </c>
    </row>
    <row r="265" spans="1:2" x14ac:dyDescent="0.2">
      <c r="A265" s="5" t="str">
        <f t="shared" si="4"/>
        <v>Thu</v>
      </c>
      <c r="B265" s="6">
        <v>42096</v>
      </c>
    </row>
    <row r="266" spans="1:2" x14ac:dyDescent="0.2">
      <c r="A266" s="5" t="str">
        <f t="shared" si="4"/>
        <v>Sun</v>
      </c>
      <c r="B266" s="6">
        <v>42099</v>
      </c>
    </row>
    <row r="267" spans="1:2" x14ac:dyDescent="0.2">
      <c r="A267" s="5" t="str">
        <f t="shared" si="4"/>
        <v>Mon</v>
      </c>
      <c r="B267" s="6">
        <v>42100</v>
      </c>
    </row>
    <row r="268" spans="1:2" x14ac:dyDescent="0.2">
      <c r="A268" s="5" t="str">
        <f t="shared" si="4"/>
        <v>Tue</v>
      </c>
      <c r="B268" s="6">
        <v>42101</v>
      </c>
    </row>
    <row r="269" spans="1:2" x14ac:dyDescent="0.2">
      <c r="A269" s="5" t="str">
        <f t="shared" si="4"/>
        <v>Wed</v>
      </c>
      <c r="B269" s="6">
        <v>42102</v>
      </c>
    </row>
    <row r="270" spans="1:2" x14ac:dyDescent="0.2">
      <c r="A270" s="5" t="str">
        <f t="shared" si="4"/>
        <v>Thu</v>
      </c>
      <c r="B270" s="6">
        <v>42103</v>
      </c>
    </row>
    <row r="271" spans="1:2" x14ac:dyDescent="0.2">
      <c r="A271" s="5" t="str">
        <f t="shared" si="4"/>
        <v>Sun</v>
      </c>
      <c r="B271" s="6">
        <v>42106</v>
      </c>
    </row>
    <row r="272" spans="1:2" x14ac:dyDescent="0.2">
      <c r="A272" s="5" t="str">
        <f t="shared" si="4"/>
        <v>Mon</v>
      </c>
      <c r="B272" s="6">
        <v>42107</v>
      </c>
    </row>
    <row r="273" spans="1:2" x14ac:dyDescent="0.2">
      <c r="A273" s="5" t="str">
        <f t="shared" si="4"/>
        <v>Tue</v>
      </c>
      <c r="B273" s="6">
        <v>42108</v>
      </c>
    </row>
    <row r="274" spans="1:2" x14ac:dyDescent="0.2">
      <c r="A274" s="5" t="str">
        <f t="shared" si="4"/>
        <v>Wed</v>
      </c>
      <c r="B274" s="6">
        <v>42109</v>
      </c>
    </row>
    <row r="275" spans="1:2" x14ac:dyDescent="0.2">
      <c r="A275" s="5" t="str">
        <f t="shared" si="4"/>
        <v>Thu</v>
      </c>
      <c r="B275" s="6">
        <v>42110</v>
      </c>
    </row>
    <row r="276" spans="1:2" x14ac:dyDescent="0.2">
      <c r="A276" s="5" t="str">
        <f t="shared" si="4"/>
        <v>Sun</v>
      </c>
      <c r="B276" s="6">
        <v>42113</v>
      </c>
    </row>
    <row r="277" spans="1:2" x14ac:dyDescent="0.2">
      <c r="A277" s="5" t="str">
        <f t="shared" si="4"/>
        <v>Mon</v>
      </c>
      <c r="B277" s="6">
        <v>42114</v>
      </c>
    </row>
    <row r="278" spans="1:2" x14ac:dyDescent="0.2">
      <c r="A278" s="5" t="str">
        <f t="shared" si="4"/>
        <v>Tue</v>
      </c>
      <c r="B278" s="6">
        <v>42115</v>
      </c>
    </row>
    <row r="279" spans="1:2" x14ac:dyDescent="0.2">
      <c r="A279" s="5" t="str">
        <f t="shared" si="4"/>
        <v>Wed</v>
      </c>
      <c r="B279" s="6">
        <v>42116</v>
      </c>
    </row>
    <row r="280" spans="1:2" x14ac:dyDescent="0.2">
      <c r="A280" s="5" t="str">
        <f t="shared" si="4"/>
        <v>Thu</v>
      </c>
      <c r="B280" s="6">
        <v>42117</v>
      </c>
    </row>
    <row r="281" spans="1:2" x14ac:dyDescent="0.2">
      <c r="A281" s="5" t="str">
        <f t="shared" si="4"/>
        <v>Sun</v>
      </c>
      <c r="B281" s="6">
        <v>42120</v>
      </c>
    </row>
    <row r="282" spans="1:2" x14ac:dyDescent="0.2">
      <c r="A282" s="5" t="str">
        <f t="shared" si="4"/>
        <v>Mon</v>
      </c>
      <c r="B282" s="6">
        <v>42121</v>
      </c>
    </row>
    <row r="283" spans="1:2" x14ac:dyDescent="0.2">
      <c r="A283" s="5" t="str">
        <f t="shared" si="4"/>
        <v>Tue</v>
      </c>
      <c r="B283" s="6">
        <v>42122</v>
      </c>
    </row>
    <row r="284" spans="1:2" x14ac:dyDescent="0.2">
      <c r="A284" s="5" t="str">
        <f t="shared" si="4"/>
        <v>Wed</v>
      </c>
      <c r="B284" s="6">
        <v>42123</v>
      </c>
    </row>
    <row r="285" spans="1:2" x14ac:dyDescent="0.2">
      <c r="A285" s="5" t="str">
        <f t="shared" si="4"/>
        <v>Thu</v>
      </c>
      <c r="B285" s="6">
        <v>42124</v>
      </c>
    </row>
  </sheetData>
  <autoFilter ref="A1:B285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ورقة2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2015-05-04T07:43:48Z</dcterms:modified>
</cp:coreProperties>
</file>