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\Desktop\"/>
    </mc:Choice>
  </mc:AlternateContent>
  <bookViews>
    <workbookView xWindow="0" yWindow="0" windowWidth="16170" windowHeight="627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G2" i="1" a="1"/>
  <c r="G2" i="1" s="1"/>
  <c r="F2" i="1" a="1"/>
  <c r="F2" i="1" s="1"/>
</calcChain>
</file>

<file path=xl/sharedStrings.xml><?xml version="1.0" encoding="utf-8"?>
<sst xmlns="http://schemas.openxmlformats.org/spreadsheetml/2006/main" count="8" uniqueCount="8">
  <si>
    <t>القيمة</t>
  </si>
  <si>
    <t>تاريخ</t>
  </si>
  <si>
    <t>البداية</t>
  </si>
  <si>
    <t>النهاية</t>
  </si>
  <si>
    <t>القيمة الصحيح</t>
  </si>
  <si>
    <t>min</t>
  </si>
  <si>
    <t>SMALL</t>
  </si>
  <si>
    <t>جميع المعادلتان الناتج خطأ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</si>
</sst>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3</xdr:row>
      <xdr:rowOff>104775</xdr:rowOff>
    </xdr:from>
    <xdr:to>
      <xdr:col>5</xdr:col>
      <xdr:colOff>600075</xdr:colOff>
      <xdr:row>11</xdr:row>
      <xdr:rowOff>142875</xdr:rowOff>
    </xdr:to>
    <xdr:cxnSp macro="">
      <xdr:nvCxnSpPr>
        <xdr:cNvPr id="3" name="رابط كسهم مستقيم 2"/>
        <xdr:cNvCxnSpPr/>
      </xdr:nvCxnSpPr>
      <xdr:spPr>
        <a:xfrm flipH="1">
          <a:off x="11232603900" y="800100"/>
          <a:ext cx="247650" cy="14859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</xdr:row>
      <xdr:rowOff>28575</xdr:rowOff>
    </xdr:from>
    <xdr:to>
      <xdr:col>6</xdr:col>
      <xdr:colOff>171450</xdr:colOff>
      <xdr:row>11</xdr:row>
      <xdr:rowOff>133350</xdr:rowOff>
    </xdr:to>
    <xdr:cxnSp macro="">
      <xdr:nvCxnSpPr>
        <xdr:cNvPr id="5" name="رابط كسهم مستقيم 4"/>
        <xdr:cNvCxnSpPr/>
      </xdr:nvCxnSpPr>
      <xdr:spPr>
        <a:xfrm>
          <a:off x="11232346725" y="723900"/>
          <a:ext cx="161925" cy="15525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rightToLeft="1" tabSelected="1" workbookViewId="0">
      <selection activeCell="F15" sqref="F15"/>
    </sheetView>
  </sheetViews>
  <sheetFormatPr defaultRowHeight="14.25" x14ac:dyDescent="0.2"/>
  <cols>
    <col min="1" max="1" width="13.625" customWidth="1"/>
    <col min="9" max="9" width="12.125" customWidth="1"/>
    <col min="11" max="11" width="12.25" customWidth="1"/>
  </cols>
  <sheetData>
    <row r="1" spans="1:11" ht="26.25" x14ac:dyDescent="0.4">
      <c r="A1" s="1" t="s">
        <v>1</v>
      </c>
      <c r="B1" s="1" t="s">
        <v>0</v>
      </c>
      <c r="D1" t="s">
        <v>4</v>
      </c>
      <c r="F1" t="s">
        <v>6</v>
      </c>
      <c r="G1" t="s">
        <v>5</v>
      </c>
      <c r="I1" t="s">
        <v>2</v>
      </c>
      <c r="K1" t="s">
        <v>3</v>
      </c>
    </row>
    <row r="2" spans="1:11" x14ac:dyDescent="0.2">
      <c r="A2" s="2">
        <v>37180</v>
      </c>
      <c r="B2">
        <v>6.08</v>
      </c>
      <c r="D2">
        <f>MIN(B7:B33)</f>
        <v>5.7732999999999999</v>
      </c>
      <c r="F2">
        <f t="array" ref="F2">INDEX($A$2:$B$55,SMALL(IF((A2:A36&gt;I2)*(K2&gt;A2:A36),ROW(B2:B36)),1),COLUMN(B2))</f>
        <v>6.2933000000000003</v>
      </c>
      <c r="G2">
        <f t="array" ref="G2">INDEX($A$2:$B$55,MIN(IF((A2:A36&gt;I2)*(K2&gt;A2:A36),ROW(B2:B36)),1),COLUMN(B2))</f>
        <v>6.08</v>
      </c>
      <c r="I2" s="2">
        <v>37226</v>
      </c>
      <c r="K2" s="2">
        <v>37378</v>
      </c>
    </row>
    <row r="3" spans="1:11" x14ac:dyDescent="0.2">
      <c r="A3" s="2">
        <v>37192</v>
      </c>
      <c r="B3">
        <v>6.4</v>
      </c>
    </row>
    <row r="4" spans="1:11" x14ac:dyDescent="0.2">
      <c r="A4" s="2">
        <v>37193</v>
      </c>
      <c r="B4">
        <v>6.4</v>
      </c>
    </row>
    <row r="5" spans="1:11" x14ac:dyDescent="0.2">
      <c r="A5" s="2">
        <v>37205</v>
      </c>
      <c r="B5">
        <v>6.4</v>
      </c>
    </row>
    <row r="6" spans="1:11" x14ac:dyDescent="0.2">
      <c r="A6" s="2">
        <v>37223</v>
      </c>
      <c r="B6">
        <v>6.4</v>
      </c>
    </row>
    <row r="7" spans="1:11" x14ac:dyDescent="0.2">
      <c r="A7" s="2">
        <v>37226</v>
      </c>
      <c r="B7">
        <v>6.4</v>
      </c>
    </row>
    <row r="8" spans="1:11" x14ac:dyDescent="0.2">
      <c r="A8" s="2">
        <v>37230</v>
      </c>
      <c r="B8">
        <v>6.4</v>
      </c>
    </row>
    <row r="9" spans="1:11" x14ac:dyDescent="0.2">
      <c r="A9" s="2">
        <v>37231</v>
      </c>
      <c r="B9">
        <v>6.2933000000000003</v>
      </c>
    </row>
    <row r="10" spans="1:11" x14ac:dyDescent="0.2">
      <c r="A10" s="2">
        <v>37254</v>
      </c>
      <c r="B10">
        <v>6.2933000000000003</v>
      </c>
    </row>
    <row r="11" spans="1:11" x14ac:dyDescent="0.2">
      <c r="A11" s="2">
        <v>37255</v>
      </c>
      <c r="B11">
        <v>6.28</v>
      </c>
    </row>
    <row r="12" spans="1:11" x14ac:dyDescent="0.2">
      <c r="A12" s="2">
        <v>37279</v>
      </c>
      <c r="B12">
        <v>6.2933000000000003</v>
      </c>
    </row>
    <row r="13" spans="1:11" x14ac:dyDescent="0.2">
      <c r="A13" s="2">
        <v>37321</v>
      </c>
      <c r="B13">
        <v>6.2933000000000003</v>
      </c>
      <c r="F13" t="s">
        <v>7</v>
      </c>
    </row>
    <row r="14" spans="1:11" x14ac:dyDescent="0.2">
      <c r="A14" s="2">
        <v>37324</v>
      </c>
      <c r="B14">
        <v>5.8266999999999998</v>
      </c>
    </row>
    <row r="15" spans="1:11" x14ac:dyDescent="0.2">
      <c r="A15" s="2">
        <v>37326</v>
      </c>
      <c r="B15">
        <v>5.8666999999999998</v>
      </c>
    </row>
    <row r="16" spans="1:11" x14ac:dyDescent="0.2">
      <c r="A16" s="2">
        <v>37328</v>
      </c>
      <c r="B16">
        <v>5.8666999999999998</v>
      </c>
    </row>
    <row r="17" spans="1:2" x14ac:dyDescent="0.2">
      <c r="A17" s="2">
        <v>37331</v>
      </c>
      <c r="B17">
        <v>5.8666999999999998</v>
      </c>
    </row>
    <row r="18" spans="1:2" x14ac:dyDescent="0.2">
      <c r="A18" s="2">
        <v>37332</v>
      </c>
      <c r="B18">
        <v>5.9333</v>
      </c>
    </row>
    <row r="19" spans="1:2" x14ac:dyDescent="0.2">
      <c r="A19" s="2">
        <v>37335</v>
      </c>
      <c r="B19">
        <v>5.8666999999999998</v>
      </c>
    </row>
    <row r="20" spans="1:2" x14ac:dyDescent="0.2">
      <c r="A20" s="2">
        <v>37339</v>
      </c>
      <c r="B20">
        <v>5.8666999999999998</v>
      </c>
    </row>
    <row r="21" spans="1:2" x14ac:dyDescent="0.2">
      <c r="A21" s="2">
        <v>37340</v>
      </c>
      <c r="B21">
        <v>5.8666999999999998</v>
      </c>
    </row>
    <row r="22" spans="1:2" x14ac:dyDescent="0.2">
      <c r="A22" s="2">
        <v>37342</v>
      </c>
      <c r="B22">
        <v>5.8666999999999998</v>
      </c>
    </row>
    <row r="23" spans="1:2" x14ac:dyDescent="0.2">
      <c r="A23" s="2">
        <v>37345</v>
      </c>
      <c r="B23">
        <v>5.8532999999999999</v>
      </c>
    </row>
    <row r="24" spans="1:2" x14ac:dyDescent="0.2">
      <c r="A24" s="2">
        <v>37353</v>
      </c>
      <c r="B24">
        <v>5.8532999999999999</v>
      </c>
    </row>
    <row r="25" spans="1:2" x14ac:dyDescent="0.2">
      <c r="A25" s="2">
        <v>37354</v>
      </c>
      <c r="B25">
        <v>6.1067</v>
      </c>
    </row>
    <row r="26" spans="1:2" x14ac:dyDescent="0.2">
      <c r="A26" s="2">
        <v>37356</v>
      </c>
      <c r="B26">
        <v>5.8933</v>
      </c>
    </row>
    <row r="27" spans="1:2" x14ac:dyDescent="0.2">
      <c r="A27" s="2">
        <v>37362</v>
      </c>
      <c r="B27">
        <v>5.8666999999999998</v>
      </c>
    </row>
    <row r="28" spans="1:2" x14ac:dyDescent="0.2">
      <c r="A28" s="2">
        <v>37367</v>
      </c>
      <c r="B28">
        <v>5.8666999999999998</v>
      </c>
    </row>
    <row r="29" spans="1:2" x14ac:dyDescent="0.2">
      <c r="A29" s="2">
        <v>37369</v>
      </c>
      <c r="B29">
        <v>5.92</v>
      </c>
    </row>
    <row r="30" spans="1:2" x14ac:dyDescent="0.2">
      <c r="A30" s="2">
        <v>37373</v>
      </c>
      <c r="B30">
        <v>5.7732999999999999</v>
      </c>
    </row>
    <row r="31" spans="1:2" x14ac:dyDescent="0.2">
      <c r="A31" s="2">
        <v>37375</v>
      </c>
      <c r="B31">
        <v>5.8132999999999999</v>
      </c>
    </row>
    <row r="32" spans="1:2" x14ac:dyDescent="0.2">
      <c r="A32" s="2">
        <v>37376</v>
      </c>
      <c r="B32">
        <v>5.7866999999999997</v>
      </c>
    </row>
    <row r="33" spans="1:2" x14ac:dyDescent="0.2">
      <c r="A33" s="2">
        <v>37378</v>
      </c>
      <c r="B33">
        <v>6.0667</v>
      </c>
    </row>
    <row r="34" spans="1:2" x14ac:dyDescent="0.2">
      <c r="A34" s="2">
        <v>37380</v>
      </c>
      <c r="B34">
        <v>6.08</v>
      </c>
    </row>
    <row r="35" spans="1:2" x14ac:dyDescent="0.2">
      <c r="A35" s="2">
        <v>37387</v>
      </c>
      <c r="B35">
        <v>6.08</v>
      </c>
    </row>
    <row r="36" spans="1:2" x14ac:dyDescent="0.2">
      <c r="A36" s="2">
        <v>37388</v>
      </c>
      <c r="B36">
        <v>5.8666999999999998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2015-05-09T18:45:18Z</dcterms:created>
  <dcterms:modified xsi:type="dcterms:W3CDTF">2015-05-09T19:01:38Z</dcterms:modified>
</cp:coreProperties>
</file>