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 activeTab="1"/>
  </bookViews>
  <sheets>
    <sheet name="تجديد الإقامات" sheetId="1" r:id="rId1"/>
    <sheet name="تطبيق " sheetId="2" r:id="rId2"/>
    <sheet name="ورقة1" sheetId="3" r:id="rId3"/>
  </sheets>
  <calcPr calcId="152511"/>
</workbook>
</file>

<file path=xl/calcChain.xml><?xml version="1.0" encoding="utf-8"?>
<calcChain xmlns="http://schemas.openxmlformats.org/spreadsheetml/2006/main">
  <c r="G37" i="2" l="1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36" i="2"/>
  <c r="G11" i="2" l="1"/>
  <c r="G14" i="2"/>
  <c r="G17" i="2"/>
  <c r="B6" i="2"/>
  <c r="B7" i="2" s="1"/>
  <c r="G36" i="2" s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G13" i="2" l="1"/>
  <c r="G9" i="2"/>
  <c r="G28" i="2"/>
  <c r="G26" i="2"/>
  <c r="G24" i="2"/>
  <c r="G22" i="2"/>
  <c r="G20" i="2"/>
  <c r="G18" i="2"/>
  <c r="G16" i="2"/>
  <c r="G12" i="2"/>
  <c r="G10" i="2"/>
  <c r="G29" i="2"/>
  <c r="G27" i="2"/>
  <c r="G25" i="2"/>
  <c r="G23" i="2"/>
  <c r="G21" i="2"/>
  <c r="G19" i="2"/>
  <c r="G15" i="2"/>
  <c r="F9" i="2" l="1"/>
  <c r="E208" i="1" l="1"/>
  <c r="E209" i="1"/>
  <c r="E210" i="1"/>
  <c r="E211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102" i="1"/>
  <c r="E98" i="1"/>
  <c r="E99" i="1"/>
  <c r="E100" i="1"/>
  <c r="E101" i="1"/>
  <c r="E103" i="1"/>
  <c r="E206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207" i="1"/>
  <c r="E212" i="1"/>
  <c r="E213" i="1"/>
  <c r="E46" i="1"/>
  <c r="E45" i="1"/>
  <c r="E44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16" i="1"/>
  <c r="E15" i="1"/>
  <c r="G10" i="1" l="1"/>
  <c r="G12" i="1" s="1"/>
  <c r="G11" i="1" l="1"/>
  <c r="F208" i="1" l="1"/>
  <c r="G208" i="1" s="1"/>
  <c r="F210" i="1"/>
  <c r="G210" i="1" s="1"/>
  <c r="F209" i="1"/>
  <c r="G209" i="1" s="1"/>
  <c r="F211" i="1"/>
  <c r="G211" i="1" s="1"/>
  <c r="F106" i="1"/>
  <c r="G106" i="1" s="1"/>
  <c r="F108" i="1"/>
  <c r="G108" i="1" s="1"/>
  <c r="F110" i="1"/>
  <c r="G110" i="1" s="1"/>
  <c r="F112" i="1"/>
  <c r="G112" i="1" s="1"/>
  <c r="F114" i="1"/>
  <c r="G114" i="1" s="1"/>
  <c r="F116" i="1"/>
  <c r="G116" i="1" s="1"/>
  <c r="F118" i="1"/>
  <c r="G118" i="1" s="1"/>
  <c r="F120" i="1"/>
  <c r="G120" i="1" s="1"/>
  <c r="F122" i="1"/>
  <c r="G122" i="1" s="1"/>
  <c r="F124" i="1"/>
  <c r="G124" i="1" s="1"/>
  <c r="F126" i="1"/>
  <c r="G126" i="1" s="1"/>
  <c r="F128" i="1"/>
  <c r="G128" i="1" s="1"/>
  <c r="F130" i="1"/>
  <c r="G130" i="1" s="1"/>
  <c r="F132" i="1"/>
  <c r="G132" i="1" s="1"/>
  <c r="F134" i="1"/>
  <c r="G134" i="1" s="1"/>
  <c r="F136" i="1"/>
  <c r="G136" i="1" s="1"/>
  <c r="F138" i="1"/>
  <c r="G138" i="1" s="1"/>
  <c r="F140" i="1"/>
  <c r="G140" i="1" s="1"/>
  <c r="F142" i="1"/>
  <c r="G142" i="1" s="1"/>
  <c r="F144" i="1"/>
  <c r="G144" i="1" s="1"/>
  <c r="F146" i="1"/>
  <c r="G146" i="1" s="1"/>
  <c r="F148" i="1"/>
  <c r="G148" i="1" s="1"/>
  <c r="F150" i="1"/>
  <c r="G150" i="1" s="1"/>
  <c r="F152" i="1"/>
  <c r="G152" i="1" s="1"/>
  <c r="F154" i="1"/>
  <c r="G154" i="1" s="1"/>
  <c r="F156" i="1"/>
  <c r="G156" i="1" s="1"/>
  <c r="F158" i="1"/>
  <c r="G158" i="1" s="1"/>
  <c r="F160" i="1"/>
  <c r="G160" i="1" s="1"/>
  <c r="F162" i="1"/>
  <c r="G162" i="1" s="1"/>
  <c r="F164" i="1"/>
  <c r="G164" i="1" s="1"/>
  <c r="F166" i="1"/>
  <c r="G166" i="1" s="1"/>
  <c r="F168" i="1"/>
  <c r="G168" i="1" s="1"/>
  <c r="F170" i="1"/>
  <c r="G170" i="1" s="1"/>
  <c r="F172" i="1"/>
  <c r="G172" i="1" s="1"/>
  <c r="F174" i="1"/>
  <c r="G174" i="1" s="1"/>
  <c r="F107" i="1"/>
  <c r="G107" i="1" s="1"/>
  <c r="F109" i="1"/>
  <c r="G109" i="1" s="1"/>
  <c r="F111" i="1"/>
  <c r="G111" i="1" s="1"/>
  <c r="F113" i="1"/>
  <c r="G113" i="1" s="1"/>
  <c r="F115" i="1"/>
  <c r="G115" i="1" s="1"/>
  <c r="F117" i="1"/>
  <c r="G117" i="1" s="1"/>
  <c r="F119" i="1"/>
  <c r="G119" i="1" s="1"/>
  <c r="F121" i="1"/>
  <c r="G121" i="1" s="1"/>
  <c r="F123" i="1"/>
  <c r="G123" i="1" s="1"/>
  <c r="F125" i="1"/>
  <c r="G125" i="1" s="1"/>
  <c r="F127" i="1"/>
  <c r="G127" i="1" s="1"/>
  <c r="F129" i="1"/>
  <c r="G129" i="1" s="1"/>
  <c r="F131" i="1"/>
  <c r="G131" i="1" s="1"/>
  <c r="F133" i="1"/>
  <c r="G133" i="1" s="1"/>
  <c r="F135" i="1"/>
  <c r="G135" i="1" s="1"/>
  <c r="F137" i="1"/>
  <c r="G137" i="1" s="1"/>
  <c r="F139" i="1"/>
  <c r="G139" i="1" s="1"/>
  <c r="F141" i="1"/>
  <c r="G141" i="1" s="1"/>
  <c r="F143" i="1"/>
  <c r="G143" i="1" s="1"/>
  <c r="F145" i="1"/>
  <c r="G145" i="1" s="1"/>
  <c r="F147" i="1"/>
  <c r="G147" i="1" s="1"/>
  <c r="F149" i="1"/>
  <c r="G149" i="1" s="1"/>
  <c r="F151" i="1"/>
  <c r="G151" i="1" s="1"/>
  <c r="F153" i="1"/>
  <c r="G153" i="1" s="1"/>
  <c r="F155" i="1"/>
  <c r="G155" i="1" s="1"/>
  <c r="F157" i="1"/>
  <c r="G157" i="1" s="1"/>
  <c r="F159" i="1"/>
  <c r="G159" i="1" s="1"/>
  <c r="F161" i="1"/>
  <c r="G161" i="1" s="1"/>
  <c r="F163" i="1"/>
  <c r="G163" i="1" s="1"/>
  <c r="F165" i="1"/>
  <c r="G165" i="1" s="1"/>
  <c r="F167" i="1"/>
  <c r="G167" i="1" s="1"/>
  <c r="F169" i="1"/>
  <c r="G169" i="1" s="1"/>
  <c r="F171" i="1"/>
  <c r="G171" i="1" s="1"/>
  <c r="F173" i="1"/>
  <c r="G173" i="1" s="1"/>
  <c r="F175" i="1"/>
  <c r="G175" i="1" s="1"/>
  <c r="F176" i="1"/>
  <c r="G176" i="1" s="1"/>
  <c r="F178" i="1"/>
  <c r="G178" i="1" s="1"/>
  <c r="F180" i="1"/>
  <c r="G180" i="1" s="1"/>
  <c r="F182" i="1"/>
  <c r="G182" i="1" s="1"/>
  <c r="F184" i="1"/>
  <c r="G184" i="1" s="1"/>
  <c r="F186" i="1"/>
  <c r="G186" i="1" s="1"/>
  <c r="F188" i="1"/>
  <c r="G188" i="1" s="1"/>
  <c r="F190" i="1"/>
  <c r="G190" i="1" s="1"/>
  <c r="F192" i="1"/>
  <c r="G192" i="1" s="1"/>
  <c r="F194" i="1"/>
  <c r="G194" i="1" s="1"/>
  <c r="F196" i="1"/>
  <c r="G196" i="1" s="1"/>
  <c r="F198" i="1"/>
  <c r="G198" i="1" s="1"/>
  <c r="F200" i="1"/>
  <c r="G200" i="1" s="1"/>
  <c r="F202" i="1"/>
  <c r="G202" i="1" s="1"/>
  <c r="F204" i="1"/>
  <c r="G204" i="1" s="1"/>
  <c r="F177" i="1"/>
  <c r="G177" i="1" s="1"/>
  <c r="F179" i="1"/>
  <c r="G179" i="1" s="1"/>
  <c r="F181" i="1"/>
  <c r="G181" i="1" s="1"/>
  <c r="F183" i="1"/>
  <c r="G183" i="1" s="1"/>
  <c r="F185" i="1"/>
  <c r="G185" i="1" s="1"/>
  <c r="F187" i="1"/>
  <c r="G187" i="1" s="1"/>
  <c r="F189" i="1"/>
  <c r="G189" i="1" s="1"/>
  <c r="F191" i="1"/>
  <c r="G191" i="1" s="1"/>
  <c r="F193" i="1"/>
  <c r="G193" i="1" s="1"/>
  <c r="F195" i="1"/>
  <c r="G195" i="1" s="1"/>
  <c r="F197" i="1"/>
  <c r="G197" i="1" s="1"/>
  <c r="F199" i="1"/>
  <c r="G199" i="1" s="1"/>
  <c r="F201" i="1"/>
  <c r="G201" i="1" s="1"/>
  <c r="F203" i="1"/>
  <c r="G203" i="1" s="1"/>
  <c r="F205" i="1"/>
  <c r="G205" i="1" s="1"/>
  <c r="F104" i="1"/>
  <c r="G104" i="1" s="1"/>
  <c r="F105" i="1"/>
  <c r="G105" i="1" s="1"/>
  <c r="F98" i="1"/>
  <c r="G98" i="1" s="1"/>
  <c r="F100" i="1"/>
  <c r="G100" i="1" s="1"/>
  <c r="F102" i="1"/>
  <c r="G102" i="1" s="1"/>
  <c r="F99" i="1"/>
  <c r="G99" i="1" s="1"/>
  <c r="F101" i="1"/>
  <c r="G101" i="1" s="1"/>
  <c r="F103" i="1"/>
  <c r="G103" i="1" s="1"/>
  <c r="F206" i="1"/>
  <c r="G206" i="1" s="1"/>
  <c r="F212" i="1"/>
  <c r="G212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213" i="1"/>
  <c r="G213" i="1" s="1"/>
  <c r="F83" i="1"/>
  <c r="G83" i="1" s="1"/>
  <c r="F207" i="1"/>
  <c r="G207" i="1" s="1"/>
  <c r="F77" i="1"/>
  <c r="G77" i="1" s="1"/>
  <c r="F84" i="1"/>
  <c r="G84" i="1" s="1"/>
  <c r="F56" i="1"/>
  <c r="G56" i="1" s="1"/>
  <c r="F57" i="1"/>
  <c r="G57" i="1" s="1"/>
  <c r="F46" i="1"/>
  <c r="G46" i="1" s="1"/>
  <c r="F50" i="1"/>
  <c r="G50" i="1" s="1"/>
  <c r="F44" i="1"/>
  <c r="F45" i="1"/>
  <c r="G45" i="1" s="1"/>
  <c r="F15" i="1"/>
  <c r="G15" i="1" s="1"/>
  <c r="F40" i="1"/>
  <c r="G40" i="1" s="1"/>
  <c r="F16" i="1"/>
  <c r="G16" i="1" s="1"/>
  <c r="F82" i="1"/>
  <c r="G82" i="1" s="1"/>
  <c r="F80" i="1"/>
  <c r="G80" i="1" s="1"/>
  <c r="F81" i="1"/>
  <c r="G81" i="1" s="1"/>
  <c r="F78" i="1"/>
  <c r="G78" i="1" s="1"/>
  <c r="F79" i="1"/>
  <c r="G79" i="1" s="1"/>
  <c r="F75" i="1"/>
  <c r="G75" i="1" s="1"/>
  <c r="F76" i="1"/>
  <c r="G76" i="1" s="1"/>
  <c r="F73" i="1"/>
  <c r="G73" i="1" s="1"/>
  <c r="F74" i="1"/>
  <c r="G74" i="1" s="1"/>
  <c r="F71" i="1"/>
  <c r="G71" i="1" s="1"/>
  <c r="F72" i="1"/>
  <c r="G72" i="1" s="1"/>
  <c r="F69" i="1"/>
  <c r="G69" i="1" s="1"/>
  <c r="F70" i="1"/>
  <c r="G70" i="1" s="1"/>
  <c r="F67" i="1"/>
  <c r="G67" i="1" s="1"/>
  <c r="F68" i="1"/>
  <c r="G68" i="1" s="1"/>
  <c r="F65" i="1"/>
  <c r="G65" i="1" s="1"/>
  <c r="F66" i="1"/>
  <c r="G66" i="1" s="1"/>
  <c r="F63" i="1"/>
  <c r="G63" i="1" s="1"/>
  <c r="F64" i="1"/>
  <c r="G64" i="1" s="1"/>
  <c r="F61" i="1"/>
  <c r="G61" i="1" s="1"/>
  <c r="F62" i="1"/>
  <c r="G62" i="1" s="1"/>
  <c r="F59" i="1"/>
  <c r="G59" i="1" s="1"/>
  <c r="F60" i="1"/>
  <c r="G60" i="1" s="1"/>
  <c r="F55" i="1"/>
  <c r="G55" i="1" s="1"/>
  <c r="F58" i="1"/>
  <c r="G58" i="1" s="1"/>
  <c r="F53" i="1"/>
  <c r="G53" i="1" s="1"/>
  <c r="F54" i="1"/>
  <c r="G54" i="1" s="1"/>
  <c r="F51" i="1"/>
  <c r="G51" i="1" s="1"/>
  <c r="F52" i="1"/>
  <c r="G52" i="1" s="1"/>
  <c r="F48" i="1"/>
  <c r="G48" i="1" s="1"/>
  <c r="F49" i="1"/>
  <c r="G49" i="1" s="1"/>
  <c r="G44" i="1"/>
  <c r="F47" i="1"/>
  <c r="G47" i="1" s="1"/>
  <c r="F42" i="1"/>
  <c r="G42" i="1" s="1"/>
  <c r="F43" i="1"/>
  <c r="G43" i="1" s="1"/>
  <c r="F41" i="1"/>
  <c r="G41" i="1" s="1"/>
  <c r="F38" i="1"/>
  <c r="G38" i="1" s="1"/>
  <c r="F39" i="1"/>
  <c r="G39" i="1" s="1"/>
  <c r="F36" i="1"/>
  <c r="G36" i="1" s="1"/>
  <c r="F37" i="1"/>
  <c r="G37" i="1" s="1"/>
  <c r="F34" i="1"/>
  <c r="G34" i="1" s="1"/>
  <c r="F35" i="1"/>
  <c r="G35" i="1" s="1"/>
  <c r="F32" i="1"/>
  <c r="G32" i="1" s="1"/>
  <c r="F33" i="1"/>
  <c r="G33" i="1" s="1"/>
  <c r="F30" i="1"/>
  <c r="G30" i="1" s="1"/>
  <c r="F31" i="1"/>
  <c r="G31" i="1" s="1"/>
  <c r="F26" i="1"/>
  <c r="G26" i="1" s="1"/>
  <c r="F28" i="1"/>
  <c r="G28" i="1" s="1"/>
  <c r="F27" i="1"/>
  <c r="G27" i="1" s="1"/>
  <c r="F29" i="1"/>
  <c r="G29" i="1" s="1"/>
  <c r="F25" i="1"/>
  <c r="G25" i="1" s="1"/>
  <c r="F24" i="1"/>
  <c r="G24" i="1" s="1"/>
  <c r="F22" i="1"/>
  <c r="G22" i="1" s="1"/>
  <c r="F23" i="1"/>
  <c r="G23" i="1" s="1"/>
  <c r="F17" i="1"/>
  <c r="G17" i="1" s="1"/>
  <c r="F21" i="1"/>
  <c r="G21" i="1" s="1"/>
  <c r="F19" i="1"/>
  <c r="G19" i="1" s="1"/>
  <c r="F20" i="1"/>
  <c r="G20" i="1" s="1"/>
  <c r="F18" i="1"/>
  <c r="G18" i="1" s="1"/>
  <c r="F31" i="2"/>
  <c r="G31" i="2"/>
  <c r="F33" i="2"/>
  <c r="G33" i="2"/>
  <c r="F35" i="2"/>
  <c r="G35" i="2"/>
  <c r="F30" i="2"/>
  <c r="G30" i="2"/>
  <c r="F32" i="2"/>
  <c r="G32" i="2"/>
  <c r="F34" i="2"/>
  <c r="G34" i="2"/>
</calcChain>
</file>

<file path=xl/sharedStrings.xml><?xml version="1.0" encoding="utf-8"?>
<sst xmlns="http://schemas.openxmlformats.org/spreadsheetml/2006/main" count="25" uniqueCount="25">
  <si>
    <t>م</t>
  </si>
  <si>
    <t xml:space="preserve">الأسم </t>
  </si>
  <si>
    <t xml:space="preserve">رقم الإقامة </t>
  </si>
  <si>
    <t xml:space="preserve">تاريخ الإنتهاء الهجرى </t>
  </si>
  <si>
    <t xml:space="preserve">تاريخ الإنتهاء الميلادى </t>
  </si>
  <si>
    <t xml:space="preserve">الأيام الباقية </t>
  </si>
  <si>
    <t xml:space="preserve">التنبيه </t>
  </si>
  <si>
    <t xml:space="preserve">الملاحظات </t>
  </si>
  <si>
    <t xml:space="preserve">متابعة تجديد إقامات العمال </t>
  </si>
  <si>
    <t xml:space="preserve">جارى التجديد </t>
  </si>
  <si>
    <t xml:space="preserve">تم التجديد </t>
  </si>
  <si>
    <t>شركة</t>
  </si>
  <si>
    <t xml:space="preserve">اكتب  التاريخ الهجرى والشيت هيكتب التاريخ الميلادى تلقائى </t>
  </si>
  <si>
    <t xml:space="preserve">الشيت بيحسب على اساس التاريخ الهجرى </t>
  </si>
  <si>
    <t xml:space="preserve">قبل الإنتهاء ب 30 يوم سيتم تلوين الصف الخاص باسم العامل </t>
  </si>
  <si>
    <t xml:space="preserve">                الشيت يستوعب 200 عامل                   وتستطيع استخدامه فى الجوازات ورخصة القياده </t>
  </si>
  <si>
    <t xml:space="preserve">عماد عبد السلام  </t>
  </si>
  <si>
    <t xml:space="preserve">محمد السيد </t>
  </si>
  <si>
    <t xml:space="preserve">التاريخ الهجرى </t>
  </si>
  <si>
    <t xml:space="preserve">التاريخ الميلادى  </t>
  </si>
  <si>
    <t xml:space="preserve">اسم الموظف </t>
  </si>
  <si>
    <t xml:space="preserve">رقم الاقامة  </t>
  </si>
  <si>
    <t xml:space="preserve">رقم  الموظف </t>
  </si>
  <si>
    <t xml:space="preserve">الايام المتبقية  </t>
  </si>
  <si>
    <t xml:space="preserve">ملاحظات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</si>
</sst>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970000]B2dd/mm/yyyy"/>
    <numFmt numFmtId="165" formatCode="[$-1970000]B2dd/mm/yyyy;@"/>
    <numFmt numFmtId="166" formatCode="m/d/yyyy;@"/>
    <numFmt numFmtId="167" formatCode="[$-1170000]B2dd/mm/yyyy;@"/>
  </numFmts>
  <fonts count="1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BatangChe"/>
      <family val="3"/>
    </font>
    <font>
      <b/>
      <sz val="20"/>
      <color theme="1"/>
      <name val="Miriam Fixed"/>
      <family val="3"/>
      <charset val="177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u/>
      <sz val="16"/>
      <color theme="9" tint="-0.249977111117893"/>
      <name val="Arial"/>
      <family val="2"/>
      <scheme val="minor"/>
    </font>
    <font>
      <b/>
      <u/>
      <sz val="16"/>
      <color theme="9" tint="0.39997558519241921"/>
      <name val="Arial"/>
      <family val="2"/>
      <scheme val="minor"/>
    </font>
    <font>
      <b/>
      <u/>
      <sz val="16"/>
      <color theme="9" tint="0.59999389629810485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3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5" borderId="17" xfId="0" applyFont="1" applyFill="1" applyBorder="1" applyAlignment="1">
      <alignment vertical="center"/>
    </xf>
    <xf numFmtId="0" fontId="7" fillId="5" borderId="18" xfId="0" applyFont="1" applyFill="1" applyBorder="1" applyAlignment="1">
      <alignment vertical="center"/>
    </xf>
    <xf numFmtId="0" fontId="7" fillId="5" borderId="19" xfId="0" applyFont="1" applyFill="1" applyBorder="1" applyAlignment="1">
      <alignment vertical="center"/>
    </xf>
    <xf numFmtId="0" fontId="7" fillId="5" borderId="20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7" fillId="5" borderId="21" xfId="0" applyFont="1" applyFill="1" applyBorder="1" applyAlignment="1">
      <alignment vertical="center"/>
    </xf>
    <xf numFmtId="0" fontId="7" fillId="5" borderId="22" xfId="0" applyFont="1" applyFill="1" applyBorder="1" applyAlignment="1">
      <alignment vertical="center"/>
    </xf>
    <xf numFmtId="0" fontId="7" fillId="5" borderId="23" xfId="0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8" fontId="0" fillId="0" borderId="0" xfId="0" applyNumberFormat="1"/>
    <xf numFmtId="0" fontId="8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25" xfId="0" applyFont="1" applyBorder="1"/>
    <xf numFmtId="0" fontId="0" fillId="0" borderId="26" xfId="0" applyBorder="1"/>
    <xf numFmtId="0" fontId="0" fillId="0" borderId="27" xfId="0" applyBorder="1"/>
    <xf numFmtId="0" fontId="8" fillId="0" borderId="28" xfId="0" applyFont="1" applyBorder="1"/>
    <xf numFmtId="0" fontId="0" fillId="0" borderId="29" xfId="0" applyBorder="1"/>
    <xf numFmtId="0" fontId="0" fillId="0" borderId="30" xfId="0" applyBorder="1"/>
    <xf numFmtId="0" fontId="8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4" fontId="8" fillId="0" borderId="0" xfId="0" applyNumberFormat="1" applyFont="1"/>
    <xf numFmtId="165" fontId="8" fillId="0" borderId="0" xfId="0" applyNumberFormat="1" applyFont="1"/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R213"/>
  <sheetViews>
    <sheetView rightToLeft="1" topLeftCell="C1" workbookViewId="0">
      <selection activeCell="G15" sqref="G15"/>
    </sheetView>
  </sheetViews>
  <sheetFormatPr defaultRowHeight="14.25" x14ac:dyDescent="0.2"/>
  <cols>
    <col min="1" max="1" width="6.875" customWidth="1"/>
    <col min="2" max="2" width="42.75" customWidth="1"/>
    <col min="3" max="3" width="27.25" customWidth="1"/>
    <col min="4" max="4" width="26.75" customWidth="1"/>
    <col min="5" max="5" width="25.375" customWidth="1"/>
    <col min="6" max="6" width="16.625" customWidth="1"/>
    <col min="7" max="7" width="17.125" customWidth="1"/>
    <col min="8" max="8" width="21.625" customWidth="1"/>
    <col min="18" max="18" width="14.25" customWidth="1"/>
  </cols>
  <sheetData>
    <row r="2" spans="1:18" ht="26.25" customHeight="1" x14ac:dyDescent="0.2">
      <c r="C2" s="16" t="s">
        <v>12</v>
      </c>
      <c r="D2" s="17"/>
      <c r="E2" s="18"/>
    </row>
    <row r="3" spans="1:18" ht="26.25" customHeight="1" x14ac:dyDescent="0.2">
      <c r="C3" s="19" t="s">
        <v>13</v>
      </c>
      <c r="D3" s="20"/>
      <c r="E3" s="21"/>
      <c r="F3" s="75" t="s">
        <v>15</v>
      </c>
      <c r="G3" s="76"/>
      <c r="H3" s="76"/>
    </row>
    <row r="4" spans="1:18" ht="26.25" customHeight="1" x14ac:dyDescent="0.2">
      <c r="C4" s="22" t="s">
        <v>14</v>
      </c>
      <c r="D4" s="23"/>
      <c r="E4" s="24"/>
      <c r="F4" s="75"/>
      <c r="G4" s="76"/>
      <c r="H4" s="76"/>
    </row>
    <row r="5" spans="1:18" ht="26.25" customHeight="1" thickBot="1" x14ac:dyDescent="0.25">
      <c r="C5" s="25"/>
      <c r="D5" s="25"/>
      <c r="E5" s="25"/>
    </row>
    <row r="6" spans="1:18" x14ac:dyDescent="0.2">
      <c r="C6" s="66" t="s">
        <v>11</v>
      </c>
      <c r="D6" s="67"/>
      <c r="E6" s="68"/>
    </row>
    <row r="7" spans="1:18" x14ac:dyDescent="0.2">
      <c r="C7" s="69"/>
      <c r="D7" s="70"/>
      <c r="E7" s="71"/>
    </row>
    <row r="8" spans="1:18" ht="15" thickBot="1" x14ac:dyDescent="0.25">
      <c r="C8" s="72"/>
      <c r="D8" s="73"/>
      <c r="E8" s="74"/>
    </row>
    <row r="9" spans="1:18" ht="15" thickBot="1" x14ac:dyDescent="0.25"/>
    <row r="10" spans="1:18" ht="15.75" x14ac:dyDescent="0.25">
      <c r="C10" s="60" t="s">
        <v>8</v>
      </c>
      <c r="D10" s="61"/>
      <c r="E10" s="62"/>
      <c r="G10" s="10">
        <f ca="1">TODAY()</f>
        <v>42134</v>
      </c>
      <c r="H10" s="9">
        <v>30</v>
      </c>
    </row>
    <row r="11" spans="1:18" ht="16.5" thickBot="1" x14ac:dyDescent="0.3">
      <c r="C11" s="63"/>
      <c r="D11" s="64"/>
      <c r="E11" s="65"/>
      <c r="G11" s="11">
        <f ca="1">G10</f>
        <v>42134</v>
      </c>
    </row>
    <row r="12" spans="1:18" ht="15" x14ac:dyDescent="0.2">
      <c r="G12" s="31">
        <f ca="1">G10</f>
        <v>42134</v>
      </c>
    </row>
    <row r="13" spans="1:18" ht="15" thickBot="1" x14ac:dyDescent="0.25"/>
    <row r="14" spans="1:18" ht="24.95" customHeight="1" thickBot="1" x14ac:dyDescent="0.25">
      <c r="A14" s="13" t="s">
        <v>0</v>
      </c>
      <c r="B14" s="12" t="s">
        <v>1</v>
      </c>
      <c r="C14" s="13" t="s">
        <v>2</v>
      </c>
      <c r="D14" s="12" t="s">
        <v>3</v>
      </c>
      <c r="E14" s="12" t="s">
        <v>4</v>
      </c>
      <c r="F14" s="12" t="s">
        <v>5</v>
      </c>
      <c r="G14" s="12" t="s">
        <v>6</v>
      </c>
      <c r="H14" s="13" t="s">
        <v>7</v>
      </c>
    </row>
    <row r="15" spans="1:18" ht="24.95" customHeight="1" x14ac:dyDescent="0.3">
      <c r="A15" s="7">
        <v>1</v>
      </c>
      <c r="B15" s="5" t="s">
        <v>16</v>
      </c>
      <c r="C15" s="29">
        <v>2313310035</v>
      </c>
      <c r="D15" s="26">
        <v>41937</v>
      </c>
      <c r="E15" s="27">
        <f>IF($D15="","",$D15)</f>
        <v>41937</v>
      </c>
      <c r="F15" s="6">
        <f ca="1">IF($D15="","",$D15-$G$11)</f>
        <v>-197</v>
      </c>
      <c r="G15" s="7" t="str">
        <f ca="1">IF($D15="","",IF($F15&lt;=$H$10,"تحتاج للتجديد","سارية"))</f>
        <v>تحتاج للتجديد</v>
      </c>
      <c r="H15" s="14"/>
    </row>
    <row r="16" spans="1:18" ht="24.95" customHeight="1" x14ac:dyDescent="0.3">
      <c r="A16" s="28">
        <v>2</v>
      </c>
      <c r="B16" s="5" t="s">
        <v>17</v>
      </c>
      <c r="C16" s="1">
        <v>2313313310</v>
      </c>
      <c r="D16" s="2">
        <v>42147</v>
      </c>
      <c r="E16" s="4">
        <f>IF($D16="","",$D16)</f>
        <v>42147</v>
      </c>
      <c r="F16" s="3">
        <f ca="1">IF($D16="","",$D16-$G$11)</f>
        <v>13</v>
      </c>
      <c r="G16" s="8" t="str">
        <f t="shared" ref="G16:G78" ca="1" si="0">IF($D16="","",IF($F16&lt;=$H$10,"تحتاج للتجديد","سارية"))</f>
        <v>تحتاج للتجديد</v>
      </c>
      <c r="H16" s="15"/>
      <c r="R16" t="s">
        <v>9</v>
      </c>
    </row>
    <row r="17" spans="1:18" ht="24.95" customHeight="1" x14ac:dyDescent="0.3">
      <c r="A17" s="28">
        <v>3</v>
      </c>
      <c r="B17" s="5"/>
      <c r="C17" s="1"/>
      <c r="D17" s="2"/>
      <c r="E17" s="4" t="str">
        <f>IF($D17="","",$D17)</f>
        <v/>
      </c>
      <c r="F17" s="1" t="str">
        <f t="shared" ref="F17:F79" si="1">IF($D17="","",$D17-$G$11)</f>
        <v/>
      </c>
      <c r="G17" s="8" t="str">
        <f t="shared" si="0"/>
        <v/>
      </c>
      <c r="H17" s="15"/>
      <c r="R17" t="s">
        <v>10</v>
      </c>
    </row>
    <row r="18" spans="1:18" ht="24.95" customHeight="1" x14ac:dyDescent="0.3">
      <c r="A18" s="28">
        <v>4</v>
      </c>
      <c r="B18" s="5"/>
      <c r="C18" s="1"/>
      <c r="D18" s="2"/>
      <c r="E18" s="4" t="str">
        <f t="shared" ref="E18:E80" si="2">IF($D18="","",$D18)</f>
        <v/>
      </c>
      <c r="F18" s="1" t="str">
        <f t="shared" si="1"/>
        <v/>
      </c>
      <c r="G18" s="8" t="str">
        <f t="shared" si="0"/>
        <v/>
      </c>
      <c r="H18" s="15"/>
    </row>
    <row r="19" spans="1:18" ht="24.95" customHeight="1" x14ac:dyDescent="0.3">
      <c r="A19" s="28">
        <v>5</v>
      </c>
      <c r="B19" s="5"/>
      <c r="C19" s="1"/>
      <c r="D19" s="2"/>
      <c r="E19" s="4" t="str">
        <f t="shared" si="2"/>
        <v/>
      </c>
      <c r="F19" s="1" t="str">
        <f t="shared" si="1"/>
        <v/>
      </c>
      <c r="G19" s="8" t="str">
        <f t="shared" si="0"/>
        <v/>
      </c>
      <c r="H19" s="15"/>
    </row>
    <row r="20" spans="1:18" ht="24.95" customHeight="1" x14ac:dyDescent="0.3">
      <c r="A20" s="28">
        <v>6</v>
      </c>
      <c r="B20" s="5"/>
      <c r="C20" s="1"/>
      <c r="D20" s="2"/>
      <c r="E20" s="4" t="str">
        <f t="shared" si="2"/>
        <v/>
      </c>
      <c r="F20" s="1" t="str">
        <f t="shared" si="1"/>
        <v/>
      </c>
      <c r="G20" s="8" t="str">
        <f t="shared" si="0"/>
        <v/>
      </c>
      <c r="H20" s="15"/>
    </row>
    <row r="21" spans="1:18" ht="24.95" customHeight="1" x14ac:dyDescent="0.3">
      <c r="A21" s="28">
        <v>7</v>
      </c>
      <c r="B21" s="5"/>
      <c r="C21" s="1"/>
      <c r="D21" s="2"/>
      <c r="E21" s="4" t="str">
        <f t="shared" si="2"/>
        <v/>
      </c>
      <c r="F21" s="1" t="str">
        <f t="shared" si="1"/>
        <v/>
      </c>
      <c r="G21" s="8" t="str">
        <f t="shared" si="0"/>
        <v/>
      </c>
      <c r="H21" s="15"/>
    </row>
    <row r="22" spans="1:18" ht="24.95" customHeight="1" x14ac:dyDescent="0.3">
      <c r="A22" s="28">
        <v>8</v>
      </c>
      <c r="B22" s="5"/>
      <c r="C22" s="1"/>
      <c r="D22" s="2"/>
      <c r="E22" s="4" t="str">
        <f t="shared" si="2"/>
        <v/>
      </c>
      <c r="F22" s="1" t="str">
        <f t="shared" si="1"/>
        <v/>
      </c>
      <c r="G22" s="8" t="str">
        <f t="shared" si="0"/>
        <v/>
      </c>
      <c r="H22" s="15"/>
    </row>
    <row r="23" spans="1:18" ht="24.95" customHeight="1" x14ac:dyDescent="0.3">
      <c r="A23" s="28">
        <v>9</v>
      </c>
      <c r="B23" s="5"/>
      <c r="C23" s="1"/>
      <c r="D23" s="2"/>
      <c r="E23" s="4" t="str">
        <f t="shared" si="2"/>
        <v/>
      </c>
      <c r="F23" s="1" t="str">
        <f t="shared" si="1"/>
        <v/>
      </c>
      <c r="G23" s="8" t="str">
        <f t="shared" si="0"/>
        <v/>
      </c>
      <c r="H23" s="15"/>
    </row>
    <row r="24" spans="1:18" ht="24.95" customHeight="1" x14ac:dyDescent="0.3">
      <c r="A24" s="28">
        <v>11</v>
      </c>
      <c r="B24" s="5"/>
      <c r="C24" s="1"/>
      <c r="D24" s="2"/>
      <c r="E24" s="4" t="str">
        <f t="shared" si="2"/>
        <v/>
      </c>
      <c r="F24" s="1" t="str">
        <f t="shared" si="1"/>
        <v/>
      </c>
      <c r="G24" s="8" t="str">
        <f t="shared" si="0"/>
        <v/>
      </c>
      <c r="H24" s="15"/>
    </row>
    <row r="25" spans="1:18" ht="24.95" customHeight="1" x14ac:dyDescent="0.3">
      <c r="A25" s="28">
        <v>12</v>
      </c>
      <c r="B25" s="5"/>
      <c r="C25" s="1"/>
      <c r="D25" s="2"/>
      <c r="E25" s="4" t="str">
        <f t="shared" si="2"/>
        <v/>
      </c>
      <c r="F25" s="1" t="str">
        <f t="shared" si="1"/>
        <v/>
      </c>
      <c r="G25" s="8" t="str">
        <f t="shared" si="0"/>
        <v/>
      </c>
      <c r="H25" s="15"/>
    </row>
    <row r="26" spans="1:18" ht="24.95" customHeight="1" x14ac:dyDescent="0.3">
      <c r="A26" s="28">
        <v>13</v>
      </c>
      <c r="B26" s="5"/>
      <c r="C26" s="1"/>
      <c r="D26" s="2"/>
      <c r="E26" s="4" t="str">
        <f t="shared" si="2"/>
        <v/>
      </c>
      <c r="F26" s="1" t="str">
        <f t="shared" si="1"/>
        <v/>
      </c>
      <c r="G26" s="8" t="str">
        <f t="shared" si="0"/>
        <v/>
      </c>
      <c r="H26" s="15"/>
    </row>
    <row r="27" spans="1:18" ht="24.95" customHeight="1" x14ac:dyDescent="0.3">
      <c r="A27" s="28">
        <v>14</v>
      </c>
      <c r="B27" s="5"/>
      <c r="C27" s="1"/>
      <c r="D27" s="2"/>
      <c r="E27" s="4" t="str">
        <f t="shared" si="2"/>
        <v/>
      </c>
      <c r="F27" s="1" t="str">
        <f t="shared" si="1"/>
        <v/>
      </c>
      <c r="G27" s="8" t="str">
        <f t="shared" si="0"/>
        <v/>
      </c>
      <c r="H27" s="15"/>
    </row>
    <row r="28" spans="1:18" ht="24.95" customHeight="1" x14ac:dyDescent="0.3">
      <c r="A28" s="28">
        <v>15</v>
      </c>
      <c r="B28" s="5"/>
      <c r="C28" s="1"/>
      <c r="D28" s="2"/>
      <c r="E28" s="4" t="str">
        <f t="shared" si="2"/>
        <v/>
      </c>
      <c r="F28" s="1" t="str">
        <f t="shared" si="1"/>
        <v/>
      </c>
      <c r="G28" s="8" t="str">
        <f t="shared" si="0"/>
        <v/>
      </c>
      <c r="H28" s="15"/>
    </row>
    <row r="29" spans="1:18" ht="24.95" customHeight="1" x14ac:dyDescent="0.3">
      <c r="A29" s="28">
        <v>16</v>
      </c>
      <c r="B29" s="5"/>
      <c r="C29" s="1"/>
      <c r="D29" s="2"/>
      <c r="E29" s="4" t="str">
        <f t="shared" si="2"/>
        <v/>
      </c>
      <c r="F29" s="1" t="str">
        <f t="shared" si="1"/>
        <v/>
      </c>
      <c r="G29" s="8" t="str">
        <f t="shared" si="0"/>
        <v/>
      </c>
      <c r="H29" s="15"/>
    </row>
    <row r="30" spans="1:18" ht="24.95" customHeight="1" x14ac:dyDescent="0.3">
      <c r="A30" s="28">
        <v>17</v>
      </c>
      <c r="B30" s="5"/>
      <c r="C30" s="1"/>
      <c r="D30" s="2"/>
      <c r="E30" s="4" t="str">
        <f t="shared" si="2"/>
        <v/>
      </c>
      <c r="F30" s="1" t="str">
        <f t="shared" si="1"/>
        <v/>
      </c>
      <c r="G30" s="8" t="str">
        <f t="shared" si="0"/>
        <v/>
      </c>
      <c r="H30" s="15"/>
    </row>
    <row r="31" spans="1:18" ht="24.95" customHeight="1" x14ac:dyDescent="0.3">
      <c r="A31" s="28">
        <v>18</v>
      </c>
      <c r="B31" s="5"/>
      <c r="C31" s="1"/>
      <c r="D31" s="2"/>
      <c r="E31" s="4" t="str">
        <f t="shared" si="2"/>
        <v/>
      </c>
      <c r="F31" s="1" t="str">
        <f t="shared" si="1"/>
        <v/>
      </c>
      <c r="G31" s="8" t="str">
        <f t="shared" si="0"/>
        <v/>
      </c>
      <c r="H31" s="15"/>
    </row>
    <row r="32" spans="1:18" ht="24.95" customHeight="1" x14ac:dyDescent="0.3">
      <c r="A32" s="28">
        <v>19</v>
      </c>
      <c r="B32" s="5"/>
      <c r="C32" s="1"/>
      <c r="D32" s="2"/>
      <c r="E32" s="4" t="str">
        <f t="shared" si="2"/>
        <v/>
      </c>
      <c r="F32" s="1" t="str">
        <f t="shared" si="1"/>
        <v/>
      </c>
      <c r="G32" s="8" t="str">
        <f t="shared" si="0"/>
        <v/>
      </c>
      <c r="H32" s="15"/>
    </row>
    <row r="33" spans="1:8" ht="24.95" customHeight="1" x14ac:dyDescent="0.3">
      <c r="A33" s="28">
        <v>20</v>
      </c>
      <c r="B33" s="5"/>
      <c r="C33" s="1"/>
      <c r="D33" s="2"/>
      <c r="E33" s="4" t="str">
        <f t="shared" si="2"/>
        <v/>
      </c>
      <c r="F33" s="1" t="str">
        <f t="shared" si="1"/>
        <v/>
      </c>
      <c r="G33" s="8" t="str">
        <f t="shared" si="0"/>
        <v/>
      </c>
      <c r="H33" s="15"/>
    </row>
    <row r="34" spans="1:8" ht="24.95" customHeight="1" x14ac:dyDescent="0.3">
      <c r="A34" s="28">
        <v>21</v>
      </c>
      <c r="B34" s="5"/>
      <c r="C34" s="1"/>
      <c r="D34" s="2"/>
      <c r="E34" s="4" t="str">
        <f t="shared" si="2"/>
        <v/>
      </c>
      <c r="F34" s="1" t="str">
        <f t="shared" si="1"/>
        <v/>
      </c>
      <c r="G34" s="8" t="str">
        <f t="shared" si="0"/>
        <v/>
      </c>
      <c r="H34" s="15"/>
    </row>
    <row r="35" spans="1:8" ht="24.95" customHeight="1" x14ac:dyDescent="0.3">
      <c r="A35" s="28">
        <v>22</v>
      </c>
      <c r="B35" s="5"/>
      <c r="C35" s="1"/>
      <c r="D35" s="2"/>
      <c r="E35" s="4" t="str">
        <f t="shared" si="2"/>
        <v/>
      </c>
      <c r="F35" s="1" t="str">
        <f t="shared" si="1"/>
        <v/>
      </c>
      <c r="G35" s="8" t="str">
        <f t="shared" si="0"/>
        <v/>
      </c>
      <c r="H35" s="15"/>
    </row>
    <row r="36" spans="1:8" ht="24.95" customHeight="1" x14ac:dyDescent="0.3">
      <c r="A36" s="28">
        <v>23</v>
      </c>
      <c r="B36" s="5"/>
      <c r="C36" s="1"/>
      <c r="D36" s="2"/>
      <c r="E36" s="4" t="str">
        <f t="shared" si="2"/>
        <v/>
      </c>
      <c r="F36" s="1" t="str">
        <f t="shared" si="1"/>
        <v/>
      </c>
      <c r="G36" s="8" t="str">
        <f t="shared" si="0"/>
        <v/>
      </c>
      <c r="H36" s="15"/>
    </row>
    <row r="37" spans="1:8" ht="24.95" customHeight="1" x14ac:dyDescent="0.3">
      <c r="A37" s="28">
        <v>24</v>
      </c>
      <c r="B37" s="5"/>
      <c r="C37" s="1"/>
      <c r="D37" s="2"/>
      <c r="E37" s="4" t="str">
        <f t="shared" si="2"/>
        <v/>
      </c>
      <c r="F37" s="1" t="str">
        <f t="shared" si="1"/>
        <v/>
      </c>
      <c r="G37" s="8" t="str">
        <f t="shared" si="0"/>
        <v/>
      </c>
      <c r="H37" s="15"/>
    </row>
    <row r="38" spans="1:8" ht="24.95" customHeight="1" x14ac:dyDescent="0.3">
      <c r="A38" s="28">
        <v>25</v>
      </c>
      <c r="B38" s="5"/>
      <c r="C38" s="1"/>
      <c r="D38" s="2"/>
      <c r="E38" s="4" t="str">
        <f t="shared" si="2"/>
        <v/>
      </c>
      <c r="F38" s="1" t="str">
        <f t="shared" si="1"/>
        <v/>
      </c>
      <c r="G38" s="8" t="str">
        <f t="shared" si="0"/>
        <v/>
      </c>
      <c r="H38" s="15"/>
    </row>
    <row r="39" spans="1:8" ht="24.95" customHeight="1" x14ac:dyDescent="0.3">
      <c r="A39" s="28">
        <v>26</v>
      </c>
      <c r="B39" s="5"/>
      <c r="C39" s="1"/>
      <c r="D39" s="2"/>
      <c r="E39" s="4" t="str">
        <f t="shared" si="2"/>
        <v/>
      </c>
      <c r="F39" s="1" t="str">
        <f t="shared" si="1"/>
        <v/>
      </c>
      <c r="G39" s="8" t="str">
        <f t="shared" si="0"/>
        <v/>
      </c>
      <c r="H39" s="15"/>
    </row>
    <row r="40" spans="1:8" ht="24.95" customHeight="1" x14ac:dyDescent="0.3">
      <c r="A40" s="28">
        <v>27</v>
      </c>
      <c r="B40" s="5"/>
      <c r="C40" s="1"/>
      <c r="D40" s="2"/>
      <c r="E40" s="4" t="str">
        <f t="shared" si="2"/>
        <v/>
      </c>
      <c r="F40" s="1" t="str">
        <f>IF($D40="","",$D40-$G$11)</f>
        <v/>
      </c>
      <c r="G40" s="8" t="str">
        <f t="shared" si="0"/>
        <v/>
      </c>
      <c r="H40" s="15"/>
    </row>
    <row r="41" spans="1:8" ht="24.95" customHeight="1" x14ac:dyDescent="0.3">
      <c r="A41" s="28">
        <v>28</v>
      </c>
      <c r="B41" s="5"/>
      <c r="C41" s="1"/>
      <c r="D41" s="2"/>
      <c r="E41" s="4" t="str">
        <f t="shared" si="2"/>
        <v/>
      </c>
      <c r="F41" s="1" t="str">
        <f t="shared" si="1"/>
        <v/>
      </c>
      <c r="G41" s="8" t="str">
        <f t="shared" si="0"/>
        <v/>
      </c>
      <c r="H41" s="15"/>
    </row>
    <row r="42" spans="1:8" ht="24.95" customHeight="1" x14ac:dyDescent="0.3">
      <c r="A42" s="28">
        <v>29</v>
      </c>
      <c r="B42" s="5"/>
      <c r="C42" s="1"/>
      <c r="D42" s="2"/>
      <c r="E42" s="4" t="str">
        <f t="shared" si="2"/>
        <v/>
      </c>
      <c r="F42" s="1" t="str">
        <f t="shared" si="1"/>
        <v/>
      </c>
      <c r="G42" s="8" t="str">
        <f t="shared" si="0"/>
        <v/>
      </c>
      <c r="H42" s="15"/>
    </row>
    <row r="43" spans="1:8" ht="24.95" customHeight="1" x14ac:dyDescent="0.3">
      <c r="A43" s="28">
        <v>30</v>
      </c>
      <c r="B43" s="5"/>
      <c r="C43" s="1"/>
      <c r="D43" s="2"/>
      <c r="E43" s="4" t="str">
        <f t="shared" si="2"/>
        <v/>
      </c>
      <c r="F43" s="1" t="str">
        <f t="shared" si="1"/>
        <v/>
      </c>
      <c r="G43" s="8" t="str">
        <f t="shared" si="0"/>
        <v/>
      </c>
      <c r="H43" s="15"/>
    </row>
    <row r="44" spans="1:8" ht="24.95" customHeight="1" x14ac:dyDescent="0.3">
      <c r="A44" s="28">
        <v>31</v>
      </c>
      <c r="B44" s="5"/>
      <c r="C44" s="1"/>
      <c r="D44" s="2"/>
      <c r="E44" s="4" t="str">
        <f>IF($D44="","",$D44)</f>
        <v/>
      </c>
      <c r="F44" s="1" t="str">
        <f>IF($D44="","",$D44-$G$11)</f>
        <v/>
      </c>
      <c r="G44" s="8" t="str">
        <f t="shared" si="0"/>
        <v/>
      </c>
      <c r="H44" s="15"/>
    </row>
    <row r="45" spans="1:8" ht="24.95" customHeight="1" x14ac:dyDescent="0.3">
      <c r="A45" s="28">
        <v>32</v>
      </c>
      <c r="B45" s="5"/>
      <c r="C45" s="1"/>
      <c r="D45" s="2"/>
      <c r="E45" s="4" t="str">
        <f>IF($D45="","",$D45)</f>
        <v/>
      </c>
      <c r="F45" s="1" t="str">
        <f>IF($D45="","",$D45-$G$11)</f>
        <v/>
      </c>
      <c r="G45" s="8" t="str">
        <f t="shared" si="0"/>
        <v/>
      </c>
      <c r="H45" s="15"/>
    </row>
    <row r="46" spans="1:8" ht="24.95" customHeight="1" x14ac:dyDescent="0.3">
      <c r="A46" s="28">
        <v>33</v>
      </c>
      <c r="B46" s="5"/>
      <c r="C46" s="1"/>
      <c r="D46" s="2"/>
      <c r="E46" s="4" t="str">
        <f>IF($D46="","",$D46)</f>
        <v/>
      </c>
      <c r="F46" s="1" t="str">
        <f t="shared" si="1"/>
        <v/>
      </c>
      <c r="G46" s="8" t="str">
        <f t="shared" si="0"/>
        <v/>
      </c>
      <c r="H46" s="15"/>
    </row>
    <row r="47" spans="1:8" ht="24.95" customHeight="1" x14ac:dyDescent="0.3">
      <c r="A47" s="28">
        <v>34</v>
      </c>
      <c r="B47" s="5"/>
      <c r="C47" s="1"/>
      <c r="D47" s="2"/>
      <c r="E47" s="4" t="str">
        <f t="shared" si="2"/>
        <v/>
      </c>
      <c r="F47" s="1" t="str">
        <f t="shared" si="1"/>
        <v/>
      </c>
      <c r="G47" s="8" t="str">
        <f t="shared" si="0"/>
        <v/>
      </c>
      <c r="H47" s="15"/>
    </row>
    <row r="48" spans="1:8" ht="24.95" customHeight="1" x14ac:dyDescent="0.3">
      <c r="A48" s="28">
        <v>35</v>
      </c>
      <c r="B48" s="5"/>
      <c r="C48" s="1"/>
      <c r="D48" s="2"/>
      <c r="E48" s="4" t="str">
        <f t="shared" si="2"/>
        <v/>
      </c>
      <c r="F48" s="1" t="str">
        <f t="shared" si="1"/>
        <v/>
      </c>
      <c r="G48" s="8" t="str">
        <f t="shared" si="0"/>
        <v/>
      </c>
      <c r="H48" s="15"/>
    </row>
    <row r="49" spans="1:8" ht="24.95" customHeight="1" x14ac:dyDescent="0.3">
      <c r="A49" s="28">
        <v>36</v>
      </c>
      <c r="B49" s="5"/>
      <c r="C49" s="1"/>
      <c r="D49" s="2"/>
      <c r="E49" s="4" t="str">
        <f t="shared" si="2"/>
        <v/>
      </c>
      <c r="F49" s="1" t="str">
        <f t="shared" si="1"/>
        <v/>
      </c>
      <c r="G49" s="8" t="str">
        <f t="shared" si="0"/>
        <v/>
      </c>
      <c r="H49" s="15"/>
    </row>
    <row r="50" spans="1:8" ht="24.95" customHeight="1" x14ac:dyDescent="0.3">
      <c r="A50" s="28">
        <v>37</v>
      </c>
      <c r="B50" s="5"/>
      <c r="C50" s="1"/>
      <c r="D50" s="2"/>
      <c r="E50" s="4" t="str">
        <f t="shared" si="2"/>
        <v/>
      </c>
      <c r="F50" s="1" t="str">
        <f t="shared" si="1"/>
        <v/>
      </c>
      <c r="G50" s="8" t="str">
        <f t="shared" si="0"/>
        <v/>
      </c>
      <c r="H50" s="15"/>
    </row>
    <row r="51" spans="1:8" ht="24.95" customHeight="1" x14ac:dyDescent="0.3">
      <c r="A51" s="28">
        <v>38</v>
      </c>
      <c r="B51" s="5"/>
      <c r="C51" s="1"/>
      <c r="D51" s="2"/>
      <c r="E51" s="4" t="str">
        <f t="shared" si="2"/>
        <v/>
      </c>
      <c r="F51" s="1" t="str">
        <f t="shared" si="1"/>
        <v/>
      </c>
      <c r="G51" s="8" t="str">
        <f t="shared" si="0"/>
        <v/>
      </c>
      <c r="H51" s="15"/>
    </row>
    <row r="52" spans="1:8" ht="24.95" customHeight="1" x14ac:dyDescent="0.3">
      <c r="A52" s="28">
        <v>39</v>
      </c>
      <c r="B52" s="5"/>
      <c r="C52" s="1"/>
      <c r="D52" s="2"/>
      <c r="E52" s="4" t="str">
        <f t="shared" si="2"/>
        <v/>
      </c>
      <c r="F52" s="1" t="str">
        <f t="shared" si="1"/>
        <v/>
      </c>
      <c r="G52" s="8" t="str">
        <f t="shared" si="0"/>
        <v/>
      </c>
      <c r="H52" s="15"/>
    </row>
    <row r="53" spans="1:8" ht="24.95" customHeight="1" x14ac:dyDescent="0.3">
      <c r="A53" s="28">
        <v>40</v>
      </c>
      <c r="B53" s="5"/>
      <c r="C53" s="1"/>
      <c r="D53" s="2"/>
      <c r="E53" s="4" t="str">
        <f t="shared" si="2"/>
        <v/>
      </c>
      <c r="F53" s="1" t="str">
        <f t="shared" si="1"/>
        <v/>
      </c>
      <c r="G53" s="8" t="str">
        <f t="shared" si="0"/>
        <v/>
      </c>
      <c r="H53" s="15"/>
    </row>
    <row r="54" spans="1:8" ht="24.95" customHeight="1" x14ac:dyDescent="0.3">
      <c r="A54" s="28">
        <v>41</v>
      </c>
      <c r="B54" s="5"/>
      <c r="C54" s="1"/>
      <c r="D54" s="2"/>
      <c r="E54" s="4" t="str">
        <f t="shared" si="2"/>
        <v/>
      </c>
      <c r="F54" s="1" t="str">
        <f t="shared" si="1"/>
        <v/>
      </c>
      <c r="G54" s="8" t="str">
        <f t="shared" si="0"/>
        <v/>
      </c>
      <c r="H54" s="15"/>
    </row>
    <row r="55" spans="1:8" ht="24.95" customHeight="1" x14ac:dyDescent="0.3">
      <c r="A55" s="28">
        <v>42</v>
      </c>
      <c r="B55" s="5"/>
      <c r="C55" s="1"/>
      <c r="D55" s="2"/>
      <c r="E55" s="4" t="str">
        <f t="shared" si="2"/>
        <v/>
      </c>
      <c r="F55" s="1" t="str">
        <f t="shared" si="1"/>
        <v/>
      </c>
      <c r="G55" s="8" t="str">
        <f t="shared" si="0"/>
        <v/>
      </c>
      <c r="H55" s="15"/>
    </row>
    <row r="56" spans="1:8" ht="24.95" customHeight="1" x14ac:dyDescent="0.3">
      <c r="A56" s="28">
        <v>43</v>
      </c>
      <c r="B56" s="5"/>
      <c r="C56" s="1"/>
      <c r="D56" s="2"/>
      <c r="E56" s="4" t="str">
        <f t="shared" si="2"/>
        <v/>
      </c>
      <c r="F56" s="1" t="str">
        <f t="shared" si="1"/>
        <v/>
      </c>
      <c r="G56" s="8" t="str">
        <f t="shared" si="0"/>
        <v/>
      </c>
      <c r="H56" s="15"/>
    </row>
    <row r="57" spans="1:8" ht="24.95" customHeight="1" x14ac:dyDescent="0.3">
      <c r="A57" s="28">
        <v>44</v>
      </c>
      <c r="B57" s="5"/>
      <c r="C57" s="1"/>
      <c r="D57" s="2"/>
      <c r="E57" s="4" t="str">
        <f t="shared" si="2"/>
        <v/>
      </c>
      <c r="F57" s="1" t="str">
        <f t="shared" si="1"/>
        <v/>
      </c>
      <c r="G57" s="8" t="str">
        <f t="shared" si="0"/>
        <v/>
      </c>
      <c r="H57" s="15"/>
    </row>
    <row r="58" spans="1:8" ht="24.95" customHeight="1" x14ac:dyDescent="0.3">
      <c r="A58" s="28">
        <v>45</v>
      </c>
      <c r="B58" s="5"/>
      <c r="C58" s="1"/>
      <c r="D58" s="2"/>
      <c r="E58" s="4" t="str">
        <f t="shared" si="2"/>
        <v/>
      </c>
      <c r="F58" s="1" t="str">
        <f t="shared" si="1"/>
        <v/>
      </c>
      <c r="G58" s="8" t="str">
        <f t="shared" si="0"/>
        <v/>
      </c>
      <c r="H58" s="15"/>
    </row>
    <row r="59" spans="1:8" ht="24.95" customHeight="1" x14ac:dyDescent="0.3">
      <c r="A59" s="28">
        <v>46</v>
      </c>
      <c r="B59" s="5"/>
      <c r="C59" s="1"/>
      <c r="D59" s="2"/>
      <c r="E59" s="4" t="str">
        <f t="shared" si="2"/>
        <v/>
      </c>
      <c r="F59" s="1" t="str">
        <f t="shared" si="1"/>
        <v/>
      </c>
      <c r="G59" s="8" t="str">
        <f t="shared" si="0"/>
        <v/>
      </c>
      <c r="H59" s="15"/>
    </row>
    <row r="60" spans="1:8" ht="24.95" customHeight="1" x14ac:dyDescent="0.3">
      <c r="A60" s="28">
        <v>47</v>
      </c>
      <c r="B60" s="5"/>
      <c r="C60" s="1"/>
      <c r="D60" s="2"/>
      <c r="E60" s="4" t="str">
        <f t="shared" si="2"/>
        <v/>
      </c>
      <c r="F60" s="1" t="str">
        <f t="shared" si="1"/>
        <v/>
      </c>
      <c r="G60" s="8" t="str">
        <f t="shared" si="0"/>
        <v/>
      </c>
      <c r="H60" s="15"/>
    </row>
    <row r="61" spans="1:8" ht="24.95" customHeight="1" x14ac:dyDescent="0.3">
      <c r="A61" s="28">
        <v>48</v>
      </c>
      <c r="B61" s="5"/>
      <c r="C61" s="1"/>
      <c r="D61" s="2"/>
      <c r="E61" s="4" t="str">
        <f t="shared" si="2"/>
        <v/>
      </c>
      <c r="F61" s="1" t="str">
        <f t="shared" si="1"/>
        <v/>
      </c>
      <c r="G61" s="8" t="str">
        <f t="shared" si="0"/>
        <v/>
      </c>
      <c r="H61" s="15"/>
    </row>
    <row r="62" spans="1:8" ht="24.95" customHeight="1" x14ac:dyDescent="0.3">
      <c r="A62" s="28">
        <v>49</v>
      </c>
      <c r="B62" s="5"/>
      <c r="C62" s="1"/>
      <c r="D62" s="2"/>
      <c r="E62" s="4" t="str">
        <f t="shared" si="2"/>
        <v/>
      </c>
      <c r="F62" s="1" t="str">
        <f t="shared" si="1"/>
        <v/>
      </c>
      <c r="G62" s="8" t="str">
        <f t="shared" si="0"/>
        <v/>
      </c>
      <c r="H62" s="15"/>
    </row>
    <row r="63" spans="1:8" ht="24.95" customHeight="1" x14ac:dyDescent="0.3">
      <c r="A63" s="28">
        <v>50</v>
      </c>
      <c r="B63" s="5"/>
      <c r="C63" s="1"/>
      <c r="D63" s="2"/>
      <c r="E63" s="4" t="str">
        <f t="shared" si="2"/>
        <v/>
      </c>
      <c r="F63" s="1" t="str">
        <f t="shared" si="1"/>
        <v/>
      </c>
      <c r="G63" s="8" t="str">
        <f t="shared" si="0"/>
        <v/>
      </c>
      <c r="H63" s="15"/>
    </row>
    <row r="64" spans="1:8" ht="24.95" customHeight="1" x14ac:dyDescent="0.3">
      <c r="A64" s="28">
        <v>51</v>
      </c>
      <c r="B64" s="5"/>
      <c r="C64" s="1"/>
      <c r="D64" s="2"/>
      <c r="E64" s="4" t="str">
        <f t="shared" si="2"/>
        <v/>
      </c>
      <c r="F64" s="1" t="str">
        <f t="shared" si="1"/>
        <v/>
      </c>
      <c r="G64" s="8" t="str">
        <f t="shared" si="0"/>
        <v/>
      </c>
      <c r="H64" s="15"/>
    </row>
    <row r="65" spans="1:8" ht="24.95" customHeight="1" x14ac:dyDescent="0.3">
      <c r="A65" s="28">
        <v>52</v>
      </c>
      <c r="B65" s="5"/>
      <c r="C65" s="1"/>
      <c r="D65" s="2"/>
      <c r="E65" s="4" t="str">
        <f t="shared" si="2"/>
        <v/>
      </c>
      <c r="F65" s="1" t="str">
        <f t="shared" si="1"/>
        <v/>
      </c>
      <c r="G65" s="8" t="str">
        <f t="shared" si="0"/>
        <v/>
      </c>
      <c r="H65" s="15"/>
    </row>
    <row r="66" spans="1:8" ht="24.95" customHeight="1" x14ac:dyDescent="0.3">
      <c r="A66" s="28">
        <v>53</v>
      </c>
      <c r="B66" s="5"/>
      <c r="C66" s="1"/>
      <c r="D66" s="2"/>
      <c r="E66" s="4" t="str">
        <f t="shared" si="2"/>
        <v/>
      </c>
      <c r="F66" s="1" t="str">
        <f t="shared" si="1"/>
        <v/>
      </c>
      <c r="G66" s="8" t="str">
        <f t="shared" si="0"/>
        <v/>
      </c>
      <c r="H66" s="15"/>
    </row>
    <row r="67" spans="1:8" ht="24.95" customHeight="1" x14ac:dyDescent="0.3">
      <c r="A67" s="28">
        <v>54</v>
      </c>
      <c r="B67" s="5"/>
      <c r="C67" s="1"/>
      <c r="D67" s="2"/>
      <c r="E67" s="4" t="str">
        <f t="shared" si="2"/>
        <v/>
      </c>
      <c r="F67" s="1" t="str">
        <f t="shared" si="1"/>
        <v/>
      </c>
      <c r="G67" s="8" t="str">
        <f t="shared" si="0"/>
        <v/>
      </c>
      <c r="H67" s="15"/>
    </row>
    <row r="68" spans="1:8" ht="24.95" customHeight="1" x14ac:dyDescent="0.3">
      <c r="A68" s="28">
        <v>55</v>
      </c>
      <c r="B68" s="5"/>
      <c r="C68" s="1"/>
      <c r="D68" s="2"/>
      <c r="E68" s="4" t="str">
        <f t="shared" si="2"/>
        <v/>
      </c>
      <c r="F68" s="1" t="str">
        <f t="shared" si="1"/>
        <v/>
      </c>
      <c r="G68" s="8" t="str">
        <f t="shared" si="0"/>
        <v/>
      </c>
      <c r="H68" s="15"/>
    </row>
    <row r="69" spans="1:8" ht="24.95" customHeight="1" x14ac:dyDescent="0.3">
      <c r="A69" s="28">
        <v>56</v>
      </c>
      <c r="B69" s="5"/>
      <c r="C69" s="1"/>
      <c r="D69" s="2"/>
      <c r="E69" s="4" t="str">
        <f t="shared" si="2"/>
        <v/>
      </c>
      <c r="F69" s="1" t="str">
        <f t="shared" si="1"/>
        <v/>
      </c>
      <c r="G69" s="8" t="str">
        <f t="shared" si="0"/>
        <v/>
      </c>
      <c r="H69" s="15"/>
    </row>
    <row r="70" spans="1:8" ht="24.95" customHeight="1" x14ac:dyDescent="0.3">
      <c r="A70" s="28">
        <v>57</v>
      </c>
      <c r="B70" s="5"/>
      <c r="C70" s="1"/>
      <c r="D70" s="2"/>
      <c r="E70" s="4" t="str">
        <f t="shared" si="2"/>
        <v/>
      </c>
      <c r="F70" s="1" t="str">
        <f t="shared" si="1"/>
        <v/>
      </c>
      <c r="G70" s="8" t="str">
        <f t="shared" si="0"/>
        <v/>
      </c>
      <c r="H70" s="15"/>
    </row>
    <row r="71" spans="1:8" ht="24.95" customHeight="1" x14ac:dyDescent="0.3">
      <c r="A71" s="28">
        <v>58</v>
      </c>
      <c r="B71" s="5"/>
      <c r="C71" s="1"/>
      <c r="D71" s="2"/>
      <c r="E71" s="4" t="str">
        <f t="shared" si="2"/>
        <v/>
      </c>
      <c r="F71" s="1" t="str">
        <f t="shared" si="1"/>
        <v/>
      </c>
      <c r="G71" s="8" t="str">
        <f t="shared" si="0"/>
        <v/>
      </c>
      <c r="H71" s="15"/>
    </row>
    <row r="72" spans="1:8" ht="24.95" customHeight="1" x14ac:dyDescent="0.3">
      <c r="A72" s="28">
        <v>59</v>
      </c>
      <c r="B72" s="5"/>
      <c r="C72" s="1"/>
      <c r="D72" s="2"/>
      <c r="E72" s="4" t="str">
        <f t="shared" si="2"/>
        <v/>
      </c>
      <c r="F72" s="1" t="str">
        <f t="shared" si="1"/>
        <v/>
      </c>
      <c r="G72" s="8" t="str">
        <f t="shared" si="0"/>
        <v/>
      </c>
      <c r="H72" s="15"/>
    </row>
    <row r="73" spans="1:8" ht="24.95" customHeight="1" x14ac:dyDescent="0.3">
      <c r="A73" s="28">
        <v>60</v>
      </c>
      <c r="B73" s="5"/>
      <c r="C73" s="1"/>
      <c r="D73" s="2"/>
      <c r="E73" s="4" t="str">
        <f t="shared" si="2"/>
        <v/>
      </c>
      <c r="F73" s="1" t="str">
        <f t="shared" si="1"/>
        <v/>
      </c>
      <c r="G73" s="8" t="str">
        <f t="shared" si="0"/>
        <v/>
      </c>
      <c r="H73" s="15"/>
    </row>
    <row r="74" spans="1:8" ht="24.95" customHeight="1" x14ac:dyDescent="0.3">
      <c r="A74" s="28">
        <v>61</v>
      </c>
      <c r="B74" s="5"/>
      <c r="C74" s="1"/>
      <c r="D74" s="2"/>
      <c r="E74" s="4" t="str">
        <f t="shared" si="2"/>
        <v/>
      </c>
      <c r="F74" s="1" t="str">
        <f t="shared" si="1"/>
        <v/>
      </c>
      <c r="G74" s="8" t="str">
        <f t="shared" si="0"/>
        <v/>
      </c>
      <c r="H74" s="15"/>
    </row>
    <row r="75" spans="1:8" ht="24.95" customHeight="1" x14ac:dyDescent="0.3">
      <c r="A75" s="28">
        <v>62</v>
      </c>
      <c r="B75" s="5"/>
      <c r="C75" s="1"/>
      <c r="D75" s="2"/>
      <c r="E75" s="4" t="str">
        <f t="shared" si="2"/>
        <v/>
      </c>
      <c r="F75" s="1" t="str">
        <f t="shared" si="1"/>
        <v/>
      </c>
      <c r="G75" s="8" t="str">
        <f t="shared" si="0"/>
        <v/>
      </c>
      <c r="H75" s="15"/>
    </row>
    <row r="76" spans="1:8" ht="24.95" customHeight="1" x14ac:dyDescent="0.3">
      <c r="A76" s="28">
        <v>63</v>
      </c>
      <c r="B76" s="5"/>
      <c r="C76" s="1"/>
      <c r="D76" s="2"/>
      <c r="E76" s="4" t="str">
        <f t="shared" si="2"/>
        <v/>
      </c>
      <c r="F76" s="1" t="str">
        <f t="shared" si="1"/>
        <v/>
      </c>
      <c r="G76" s="8" t="str">
        <f t="shared" si="0"/>
        <v/>
      </c>
      <c r="H76" s="15"/>
    </row>
    <row r="77" spans="1:8" ht="24.95" customHeight="1" x14ac:dyDescent="0.3">
      <c r="A77" s="28">
        <v>64</v>
      </c>
      <c r="B77" s="5"/>
      <c r="C77" s="1"/>
      <c r="D77" s="2"/>
      <c r="E77" s="4" t="str">
        <f t="shared" si="2"/>
        <v/>
      </c>
      <c r="F77" s="1" t="str">
        <f t="shared" si="1"/>
        <v/>
      </c>
      <c r="G77" s="8" t="str">
        <f t="shared" si="0"/>
        <v/>
      </c>
      <c r="H77" s="15"/>
    </row>
    <row r="78" spans="1:8" ht="24.95" customHeight="1" x14ac:dyDescent="0.3">
      <c r="A78" s="28">
        <v>65</v>
      </c>
      <c r="B78" s="5"/>
      <c r="C78" s="1"/>
      <c r="D78" s="2"/>
      <c r="E78" s="4" t="str">
        <f t="shared" si="2"/>
        <v/>
      </c>
      <c r="F78" s="1" t="str">
        <f t="shared" si="1"/>
        <v/>
      </c>
      <c r="G78" s="8" t="str">
        <f t="shared" si="0"/>
        <v/>
      </c>
      <c r="H78" s="15"/>
    </row>
    <row r="79" spans="1:8" ht="24.95" customHeight="1" x14ac:dyDescent="0.3">
      <c r="A79" s="28">
        <v>66</v>
      </c>
      <c r="B79" s="5"/>
      <c r="C79" s="1"/>
      <c r="D79" s="2"/>
      <c r="E79" s="4" t="str">
        <f t="shared" si="2"/>
        <v/>
      </c>
      <c r="F79" s="1" t="str">
        <f t="shared" si="1"/>
        <v/>
      </c>
      <c r="G79" s="8" t="str">
        <f t="shared" ref="G79:G213" si="3">IF($D79="","",IF($F79&lt;=$H$10,"تحتاج للتجديد","سارية"))</f>
        <v/>
      </c>
      <c r="H79" s="15"/>
    </row>
    <row r="80" spans="1:8" ht="24.95" customHeight="1" x14ac:dyDescent="0.3">
      <c r="A80" s="28">
        <v>67</v>
      </c>
      <c r="B80" s="5"/>
      <c r="C80" s="1"/>
      <c r="D80" s="2"/>
      <c r="E80" s="4" t="str">
        <f t="shared" si="2"/>
        <v/>
      </c>
      <c r="F80" s="1" t="str">
        <f t="shared" ref="F80:F212" si="4">IF($D80="","",$D80-$G$11)</f>
        <v/>
      </c>
      <c r="G80" s="8" t="str">
        <f t="shared" si="3"/>
        <v/>
      </c>
      <c r="H80" s="15"/>
    </row>
    <row r="81" spans="1:8" ht="24.95" customHeight="1" x14ac:dyDescent="0.3">
      <c r="A81" s="28">
        <v>68</v>
      </c>
      <c r="B81" s="5"/>
      <c r="C81" s="1"/>
      <c r="D81" s="2"/>
      <c r="E81" s="4" t="str">
        <f t="shared" ref="E81:E213" si="5">IF($D81="","",$D81)</f>
        <v/>
      </c>
      <c r="F81" s="1" t="str">
        <f t="shared" si="4"/>
        <v/>
      </c>
      <c r="G81" s="8" t="str">
        <f t="shared" si="3"/>
        <v/>
      </c>
      <c r="H81" s="15"/>
    </row>
    <row r="82" spans="1:8" ht="24.95" customHeight="1" x14ac:dyDescent="0.3">
      <c r="A82" s="28">
        <v>69</v>
      </c>
      <c r="B82" s="5"/>
      <c r="C82" s="1"/>
      <c r="D82" s="2"/>
      <c r="E82" s="4" t="str">
        <f t="shared" si="5"/>
        <v/>
      </c>
      <c r="F82" s="1" t="str">
        <f t="shared" si="4"/>
        <v/>
      </c>
      <c r="G82" s="8" t="str">
        <f t="shared" si="3"/>
        <v/>
      </c>
      <c r="H82" s="15"/>
    </row>
    <row r="83" spans="1:8" ht="24.95" customHeight="1" x14ac:dyDescent="0.3">
      <c r="A83" s="28">
        <v>70</v>
      </c>
      <c r="B83" s="5"/>
      <c r="C83" s="1"/>
      <c r="D83" s="2"/>
      <c r="E83" s="4" t="str">
        <f t="shared" si="5"/>
        <v/>
      </c>
      <c r="F83" s="1" t="str">
        <f>IF($D83="","",$D83-$G$11)</f>
        <v/>
      </c>
      <c r="G83" s="8" t="str">
        <f t="shared" si="3"/>
        <v/>
      </c>
      <c r="H83" s="15"/>
    </row>
    <row r="84" spans="1:8" ht="24.95" customHeight="1" x14ac:dyDescent="0.3">
      <c r="A84" s="28">
        <v>71</v>
      </c>
      <c r="B84" s="5"/>
      <c r="C84" s="1"/>
      <c r="D84" s="2"/>
      <c r="E84" s="4" t="str">
        <f t="shared" si="5"/>
        <v/>
      </c>
      <c r="F84" s="1" t="str">
        <f t="shared" si="4"/>
        <v/>
      </c>
      <c r="G84" s="8" t="str">
        <f t="shared" si="3"/>
        <v/>
      </c>
      <c r="H84" s="15"/>
    </row>
    <row r="85" spans="1:8" ht="24.95" customHeight="1" x14ac:dyDescent="0.3">
      <c r="A85" s="28">
        <v>72</v>
      </c>
      <c r="B85" s="5"/>
      <c r="C85" s="1"/>
      <c r="D85" s="2"/>
      <c r="E85" s="4" t="str">
        <f t="shared" si="5"/>
        <v/>
      </c>
      <c r="F85" s="1" t="str">
        <f t="shared" si="4"/>
        <v/>
      </c>
      <c r="G85" s="8" t="str">
        <f t="shared" si="3"/>
        <v/>
      </c>
      <c r="H85" s="15"/>
    </row>
    <row r="86" spans="1:8" ht="24.95" customHeight="1" x14ac:dyDescent="0.3">
      <c r="A86" s="28">
        <v>73</v>
      </c>
      <c r="B86" s="5"/>
      <c r="C86" s="1"/>
      <c r="D86" s="2"/>
      <c r="E86" s="4" t="str">
        <f t="shared" si="5"/>
        <v/>
      </c>
      <c r="F86" s="1" t="str">
        <f t="shared" si="4"/>
        <v/>
      </c>
      <c r="G86" s="8" t="str">
        <f t="shared" si="3"/>
        <v/>
      </c>
      <c r="H86" s="15"/>
    </row>
    <row r="87" spans="1:8" ht="24.95" customHeight="1" x14ac:dyDescent="0.3">
      <c r="A87" s="28">
        <v>74</v>
      </c>
      <c r="B87" s="5"/>
      <c r="C87" s="1"/>
      <c r="D87" s="2"/>
      <c r="E87" s="4" t="str">
        <f t="shared" si="5"/>
        <v/>
      </c>
      <c r="F87" s="1" t="str">
        <f t="shared" si="4"/>
        <v/>
      </c>
      <c r="G87" s="8" t="str">
        <f t="shared" si="3"/>
        <v/>
      </c>
      <c r="H87" s="15"/>
    </row>
    <row r="88" spans="1:8" ht="24.95" customHeight="1" x14ac:dyDescent="0.3">
      <c r="A88" s="28">
        <v>75</v>
      </c>
      <c r="B88" s="5"/>
      <c r="C88" s="1"/>
      <c r="D88" s="2"/>
      <c r="E88" s="4" t="str">
        <f t="shared" si="5"/>
        <v/>
      </c>
      <c r="F88" s="1" t="str">
        <f t="shared" si="4"/>
        <v/>
      </c>
      <c r="G88" s="8" t="str">
        <f t="shared" si="3"/>
        <v/>
      </c>
      <c r="H88" s="15"/>
    </row>
    <row r="89" spans="1:8" ht="24.95" customHeight="1" x14ac:dyDescent="0.3">
      <c r="A89" s="28">
        <v>76</v>
      </c>
      <c r="B89" s="5"/>
      <c r="C89" s="1"/>
      <c r="D89" s="2"/>
      <c r="E89" s="4" t="str">
        <f t="shared" si="5"/>
        <v/>
      </c>
      <c r="F89" s="1" t="str">
        <f t="shared" si="4"/>
        <v/>
      </c>
      <c r="G89" s="8" t="str">
        <f t="shared" si="3"/>
        <v/>
      </c>
      <c r="H89" s="15"/>
    </row>
    <row r="90" spans="1:8" ht="24.95" customHeight="1" x14ac:dyDescent="0.3">
      <c r="A90" s="28">
        <v>77</v>
      </c>
      <c r="B90" s="5"/>
      <c r="C90" s="1"/>
      <c r="D90" s="2"/>
      <c r="E90" s="4" t="str">
        <f t="shared" si="5"/>
        <v/>
      </c>
      <c r="F90" s="1" t="str">
        <f t="shared" si="4"/>
        <v/>
      </c>
      <c r="G90" s="8" t="str">
        <f t="shared" si="3"/>
        <v/>
      </c>
      <c r="H90" s="15"/>
    </row>
    <row r="91" spans="1:8" ht="24.95" customHeight="1" x14ac:dyDescent="0.3">
      <c r="A91" s="28">
        <v>78</v>
      </c>
      <c r="B91" s="5"/>
      <c r="C91" s="1"/>
      <c r="D91" s="2"/>
      <c r="E91" s="4" t="str">
        <f t="shared" si="5"/>
        <v/>
      </c>
      <c r="F91" s="1" t="str">
        <f t="shared" si="4"/>
        <v/>
      </c>
      <c r="G91" s="8" t="str">
        <f t="shared" si="3"/>
        <v/>
      </c>
      <c r="H91" s="15"/>
    </row>
    <row r="92" spans="1:8" ht="24.95" customHeight="1" x14ac:dyDescent="0.3">
      <c r="A92" s="28">
        <v>79</v>
      </c>
      <c r="B92" s="5"/>
      <c r="C92" s="1"/>
      <c r="D92" s="2"/>
      <c r="E92" s="4" t="str">
        <f t="shared" si="5"/>
        <v/>
      </c>
      <c r="F92" s="1" t="str">
        <f t="shared" si="4"/>
        <v/>
      </c>
      <c r="G92" s="8" t="str">
        <f t="shared" si="3"/>
        <v/>
      </c>
      <c r="H92" s="15"/>
    </row>
    <row r="93" spans="1:8" ht="24.95" customHeight="1" x14ac:dyDescent="0.3">
      <c r="A93" s="28">
        <v>80</v>
      </c>
      <c r="B93" s="5"/>
      <c r="C93" s="1"/>
      <c r="D93" s="2"/>
      <c r="E93" s="4" t="str">
        <f t="shared" si="5"/>
        <v/>
      </c>
      <c r="F93" s="1" t="str">
        <f t="shared" si="4"/>
        <v/>
      </c>
      <c r="G93" s="8" t="str">
        <f t="shared" si="3"/>
        <v/>
      </c>
      <c r="H93" s="15"/>
    </row>
    <row r="94" spans="1:8" ht="24.95" customHeight="1" x14ac:dyDescent="0.3">
      <c r="A94" s="28">
        <v>81</v>
      </c>
      <c r="B94" s="5"/>
      <c r="C94" s="1"/>
      <c r="D94" s="2"/>
      <c r="E94" s="4" t="str">
        <f t="shared" si="5"/>
        <v/>
      </c>
      <c r="F94" s="1" t="str">
        <f t="shared" si="4"/>
        <v/>
      </c>
      <c r="G94" s="8" t="str">
        <f t="shared" si="3"/>
        <v/>
      </c>
      <c r="H94" s="15"/>
    </row>
    <row r="95" spans="1:8" ht="24.95" customHeight="1" x14ac:dyDescent="0.3">
      <c r="A95" s="28">
        <v>82</v>
      </c>
      <c r="B95" s="5"/>
      <c r="C95" s="1"/>
      <c r="D95" s="2"/>
      <c r="E95" s="4" t="str">
        <f t="shared" si="5"/>
        <v/>
      </c>
      <c r="F95" s="1" t="str">
        <f t="shared" si="4"/>
        <v/>
      </c>
      <c r="G95" s="8" t="str">
        <f t="shared" si="3"/>
        <v/>
      </c>
      <c r="H95" s="15"/>
    </row>
    <row r="96" spans="1:8" ht="24.95" customHeight="1" x14ac:dyDescent="0.3">
      <c r="A96" s="28">
        <v>83</v>
      </c>
      <c r="B96" s="5"/>
      <c r="C96" s="1"/>
      <c r="D96" s="2"/>
      <c r="E96" s="4" t="str">
        <f t="shared" si="5"/>
        <v/>
      </c>
      <c r="F96" s="1" t="str">
        <f t="shared" si="4"/>
        <v/>
      </c>
      <c r="G96" s="8" t="str">
        <f t="shared" si="3"/>
        <v/>
      </c>
      <c r="H96" s="15"/>
    </row>
    <row r="97" spans="1:8" ht="24.95" customHeight="1" x14ac:dyDescent="0.3">
      <c r="A97" s="28">
        <v>84</v>
      </c>
      <c r="B97" s="5"/>
      <c r="C97" s="1"/>
      <c r="D97" s="2"/>
      <c r="E97" s="4" t="str">
        <f t="shared" si="5"/>
        <v/>
      </c>
      <c r="F97" s="1" t="str">
        <f t="shared" si="4"/>
        <v/>
      </c>
      <c r="G97" s="8" t="str">
        <f t="shared" si="3"/>
        <v/>
      </c>
      <c r="H97" s="15"/>
    </row>
    <row r="98" spans="1:8" ht="24.95" customHeight="1" x14ac:dyDescent="0.3">
      <c r="A98" s="28">
        <v>85</v>
      </c>
      <c r="B98" s="5"/>
      <c r="C98" s="1"/>
      <c r="D98" s="2"/>
      <c r="E98" s="4" t="str">
        <f t="shared" si="5"/>
        <v/>
      </c>
      <c r="F98" s="1" t="str">
        <f t="shared" si="4"/>
        <v/>
      </c>
      <c r="G98" s="8" t="str">
        <f t="shared" si="3"/>
        <v/>
      </c>
      <c r="H98" s="15"/>
    </row>
    <row r="99" spans="1:8" ht="24.95" customHeight="1" x14ac:dyDescent="0.3">
      <c r="A99" s="28">
        <v>86</v>
      </c>
      <c r="B99" s="5"/>
      <c r="C99" s="1"/>
      <c r="D99" s="2"/>
      <c r="E99" s="4" t="str">
        <f t="shared" si="5"/>
        <v/>
      </c>
      <c r="F99" s="1" t="str">
        <f t="shared" si="4"/>
        <v/>
      </c>
      <c r="G99" s="8" t="str">
        <f t="shared" si="3"/>
        <v/>
      </c>
      <c r="H99" s="15"/>
    </row>
    <row r="100" spans="1:8" ht="24.95" customHeight="1" x14ac:dyDescent="0.3">
      <c r="A100" s="28">
        <v>87</v>
      </c>
      <c r="B100" s="5"/>
      <c r="C100" s="1"/>
      <c r="D100" s="2"/>
      <c r="E100" s="4" t="str">
        <f t="shared" si="5"/>
        <v/>
      </c>
      <c r="F100" s="1" t="str">
        <f t="shared" si="4"/>
        <v/>
      </c>
      <c r="G100" s="8" t="str">
        <f t="shared" si="3"/>
        <v/>
      </c>
      <c r="H100" s="15"/>
    </row>
    <row r="101" spans="1:8" ht="24.95" customHeight="1" x14ac:dyDescent="0.3">
      <c r="A101" s="28">
        <v>88</v>
      </c>
      <c r="B101" s="5"/>
      <c r="C101" s="1"/>
      <c r="D101" s="2"/>
      <c r="E101" s="4" t="str">
        <f t="shared" si="5"/>
        <v/>
      </c>
      <c r="F101" s="1" t="str">
        <f t="shared" si="4"/>
        <v/>
      </c>
      <c r="G101" s="8" t="str">
        <f t="shared" si="3"/>
        <v/>
      </c>
      <c r="H101" s="15"/>
    </row>
    <row r="102" spans="1:8" ht="24.95" customHeight="1" x14ac:dyDescent="0.3">
      <c r="A102" s="28">
        <v>89</v>
      </c>
      <c r="B102" s="5"/>
      <c r="C102" s="1"/>
      <c r="D102" s="2"/>
      <c r="E102" s="4" t="str">
        <f>IF($D102="","",$D102)</f>
        <v/>
      </c>
      <c r="F102" s="1" t="str">
        <f t="shared" si="4"/>
        <v/>
      </c>
      <c r="G102" s="8" t="str">
        <f t="shared" si="3"/>
        <v/>
      </c>
      <c r="H102" s="15"/>
    </row>
    <row r="103" spans="1:8" ht="24.95" customHeight="1" x14ac:dyDescent="0.3">
      <c r="A103" s="28">
        <v>90</v>
      </c>
      <c r="B103" s="5"/>
      <c r="C103" s="1"/>
      <c r="D103" s="2"/>
      <c r="E103" s="4" t="str">
        <f t="shared" si="5"/>
        <v/>
      </c>
      <c r="F103" s="1" t="str">
        <f t="shared" si="4"/>
        <v/>
      </c>
      <c r="G103" s="8" t="str">
        <f t="shared" si="3"/>
        <v/>
      </c>
      <c r="H103" s="15"/>
    </row>
    <row r="104" spans="1:8" ht="24.95" customHeight="1" x14ac:dyDescent="0.3">
      <c r="A104" s="28">
        <v>91</v>
      </c>
      <c r="B104" s="5"/>
      <c r="C104" s="1"/>
      <c r="D104" s="2"/>
      <c r="E104" s="4" t="str">
        <f t="shared" si="5"/>
        <v/>
      </c>
      <c r="F104" s="1" t="str">
        <f t="shared" si="4"/>
        <v/>
      </c>
      <c r="G104" s="8" t="str">
        <f t="shared" si="3"/>
        <v/>
      </c>
      <c r="H104" s="15"/>
    </row>
    <row r="105" spans="1:8" ht="24.95" customHeight="1" x14ac:dyDescent="0.3">
      <c r="A105" s="28">
        <v>92</v>
      </c>
      <c r="B105" s="5"/>
      <c r="C105" s="1"/>
      <c r="D105" s="2"/>
      <c r="E105" s="4" t="str">
        <f t="shared" si="5"/>
        <v/>
      </c>
      <c r="F105" s="1" t="str">
        <f t="shared" si="4"/>
        <v/>
      </c>
      <c r="G105" s="8" t="str">
        <f t="shared" si="3"/>
        <v/>
      </c>
      <c r="H105" s="15"/>
    </row>
    <row r="106" spans="1:8" ht="24.95" customHeight="1" x14ac:dyDescent="0.3">
      <c r="A106" s="28">
        <v>93</v>
      </c>
      <c r="B106" s="5"/>
      <c r="C106" s="1"/>
      <c r="D106" s="2"/>
      <c r="E106" s="4" t="str">
        <f t="shared" si="5"/>
        <v/>
      </c>
      <c r="F106" s="1" t="str">
        <f t="shared" si="4"/>
        <v/>
      </c>
      <c r="G106" s="8" t="str">
        <f t="shared" si="3"/>
        <v/>
      </c>
      <c r="H106" s="15"/>
    </row>
    <row r="107" spans="1:8" ht="24.95" customHeight="1" x14ac:dyDescent="0.3">
      <c r="A107" s="28">
        <v>94</v>
      </c>
      <c r="B107" s="5"/>
      <c r="C107" s="1"/>
      <c r="D107" s="2"/>
      <c r="E107" s="4" t="str">
        <f t="shared" si="5"/>
        <v/>
      </c>
      <c r="F107" s="1" t="str">
        <f t="shared" si="4"/>
        <v/>
      </c>
      <c r="G107" s="8" t="str">
        <f t="shared" si="3"/>
        <v/>
      </c>
      <c r="H107" s="15"/>
    </row>
    <row r="108" spans="1:8" ht="24.95" customHeight="1" x14ac:dyDescent="0.3">
      <c r="A108" s="28">
        <v>95</v>
      </c>
      <c r="B108" s="5"/>
      <c r="C108" s="1"/>
      <c r="D108" s="2"/>
      <c r="E108" s="4" t="str">
        <f t="shared" si="5"/>
        <v/>
      </c>
      <c r="F108" s="1" t="str">
        <f t="shared" si="4"/>
        <v/>
      </c>
      <c r="G108" s="8" t="str">
        <f t="shared" si="3"/>
        <v/>
      </c>
      <c r="H108" s="15"/>
    </row>
    <row r="109" spans="1:8" ht="24.95" customHeight="1" x14ac:dyDescent="0.3">
      <c r="A109" s="28">
        <v>96</v>
      </c>
      <c r="B109" s="5"/>
      <c r="C109" s="1"/>
      <c r="D109" s="2"/>
      <c r="E109" s="4" t="str">
        <f t="shared" si="5"/>
        <v/>
      </c>
      <c r="F109" s="1" t="str">
        <f t="shared" si="4"/>
        <v/>
      </c>
      <c r="G109" s="8" t="str">
        <f t="shared" si="3"/>
        <v/>
      </c>
      <c r="H109" s="15"/>
    </row>
    <row r="110" spans="1:8" ht="24.95" customHeight="1" x14ac:dyDescent="0.3">
      <c r="A110" s="28">
        <v>97</v>
      </c>
      <c r="B110" s="5"/>
      <c r="C110" s="1"/>
      <c r="D110" s="2"/>
      <c r="E110" s="4" t="str">
        <f t="shared" si="5"/>
        <v/>
      </c>
      <c r="F110" s="1" t="str">
        <f t="shared" si="4"/>
        <v/>
      </c>
      <c r="G110" s="8" t="str">
        <f t="shared" si="3"/>
        <v/>
      </c>
      <c r="H110" s="15"/>
    </row>
    <row r="111" spans="1:8" ht="24.95" customHeight="1" x14ac:dyDescent="0.3">
      <c r="A111" s="28">
        <v>98</v>
      </c>
      <c r="B111" s="5"/>
      <c r="C111" s="1"/>
      <c r="D111" s="2"/>
      <c r="E111" s="4" t="str">
        <f t="shared" si="5"/>
        <v/>
      </c>
      <c r="F111" s="1" t="str">
        <f t="shared" si="4"/>
        <v/>
      </c>
      <c r="G111" s="8" t="str">
        <f t="shared" si="3"/>
        <v/>
      </c>
      <c r="H111" s="15"/>
    </row>
    <row r="112" spans="1:8" ht="24.95" customHeight="1" x14ac:dyDescent="0.3">
      <c r="A112" s="28">
        <v>99</v>
      </c>
      <c r="B112" s="5"/>
      <c r="C112" s="1"/>
      <c r="D112" s="2"/>
      <c r="E112" s="4" t="str">
        <f t="shared" si="5"/>
        <v/>
      </c>
      <c r="F112" s="1" t="str">
        <f t="shared" si="4"/>
        <v/>
      </c>
      <c r="G112" s="8" t="str">
        <f t="shared" si="3"/>
        <v/>
      </c>
      <c r="H112" s="15"/>
    </row>
    <row r="113" spans="1:8" ht="24.95" customHeight="1" x14ac:dyDescent="0.3">
      <c r="A113" s="28">
        <v>100</v>
      </c>
      <c r="B113" s="5"/>
      <c r="C113" s="1"/>
      <c r="D113" s="2"/>
      <c r="E113" s="4" t="str">
        <f t="shared" si="5"/>
        <v/>
      </c>
      <c r="F113" s="1" t="str">
        <f t="shared" si="4"/>
        <v/>
      </c>
      <c r="G113" s="8" t="str">
        <f t="shared" si="3"/>
        <v/>
      </c>
      <c r="H113" s="15"/>
    </row>
    <row r="114" spans="1:8" ht="24.95" customHeight="1" x14ac:dyDescent="0.3">
      <c r="A114" s="28">
        <v>101</v>
      </c>
      <c r="B114" s="5"/>
      <c r="C114" s="1"/>
      <c r="D114" s="2"/>
      <c r="E114" s="4" t="str">
        <f t="shared" si="5"/>
        <v/>
      </c>
      <c r="F114" s="1" t="str">
        <f t="shared" si="4"/>
        <v/>
      </c>
      <c r="G114" s="8" t="str">
        <f t="shared" si="3"/>
        <v/>
      </c>
      <c r="H114" s="15"/>
    </row>
    <row r="115" spans="1:8" ht="24.95" customHeight="1" x14ac:dyDescent="0.3">
      <c r="A115" s="28">
        <v>102</v>
      </c>
      <c r="B115" s="5"/>
      <c r="C115" s="1"/>
      <c r="D115" s="2"/>
      <c r="E115" s="4" t="str">
        <f t="shared" si="5"/>
        <v/>
      </c>
      <c r="F115" s="1" t="str">
        <f t="shared" si="4"/>
        <v/>
      </c>
      <c r="G115" s="8" t="str">
        <f t="shared" si="3"/>
        <v/>
      </c>
      <c r="H115" s="15"/>
    </row>
    <row r="116" spans="1:8" ht="24.95" customHeight="1" x14ac:dyDescent="0.3">
      <c r="A116" s="28">
        <v>103</v>
      </c>
      <c r="B116" s="5"/>
      <c r="C116" s="1"/>
      <c r="D116" s="2"/>
      <c r="E116" s="4" t="str">
        <f t="shared" si="5"/>
        <v/>
      </c>
      <c r="F116" s="1" t="str">
        <f t="shared" si="4"/>
        <v/>
      </c>
      <c r="G116" s="8" t="str">
        <f t="shared" si="3"/>
        <v/>
      </c>
      <c r="H116" s="15"/>
    </row>
    <row r="117" spans="1:8" ht="24.95" customHeight="1" x14ac:dyDescent="0.3">
      <c r="A117" s="28">
        <v>104</v>
      </c>
      <c r="B117" s="5"/>
      <c r="C117" s="1"/>
      <c r="D117" s="2"/>
      <c r="E117" s="4" t="str">
        <f t="shared" si="5"/>
        <v/>
      </c>
      <c r="F117" s="1" t="str">
        <f t="shared" si="4"/>
        <v/>
      </c>
      <c r="G117" s="8" t="str">
        <f t="shared" si="3"/>
        <v/>
      </c>
      <c r="H117" s="15"/>
    </row>
    <row r="118" spans="1:8" ht="24.95" customHeight="1" x14ac:dyDescent="0.3">
      <c r="A118" s="28">
        <v>105</v>
      </c>
      <c r="B118" s="5"/>
      <c r="C118" s="1"/>
      <c r="D118" s="2"/>
      <c r="E118" s="4" t="str">
        <f t="shared" si="5"/>
        <v/>
      </c>
      <c r="F118" s="1" t="str">
        <f t="shared" si="4"/>
        <v/>
      </c>
      <c r="G118" s="8" t="str">
        <f t="shared" si="3"/>
        <v/>
      </c>
      <c r="H118" s="15"/>
    </row>
    <row r="119" spans="1:8" ht="24.95" customHeight="1" x14ac:dyDescent="0.3">
      <c r="A119" s="28">
        <v>106</v>
      </c>
      <c r="B119" s="5"/>
      <c r="C119" s="1"/>
      <c r="D119" s="2"/>
      <c r="E119" s="4" t="str">
        <f t="shared" si="5"/>
        <v/>
      </c>
      <c r="F119" s="1" t="str">
        <f t="shared" si="4"/>
        <v/>
      </c>
      <c r="G119" s="8" t="str">
        <f t="shared" si="3"/>
        <v/>
      </c>
      <c r="H119" s="15"/>
    </row>
    <row r="120" spans="1:8" ht="24.95" customHeight="1" x14ac:dyDescent="0.3">
      <c r="A120" s="28">
        <v>107</v>
      </c>
      <c r="B120" s="5"/>
      <c r="C120" s="1"/>
      <c r="D120" s="2"/>
      <c r="E120" s="4" t="str">
        <f t="shared" si="5"/>
        <v/>
      </c>
      <c r="F120" s="1" t="str">
        <f t="shared" si="4"/>
        <v/>
      </c>
      <c r="G120" s="8" t="str">
        <f t="shared" si="3"/>
        <v/>
      </c>
      <c r="H120" s="15"/>
    </row>
    <row r="121" spans="1:8" ht="24.95" customHeight="1" x14ac:dyDescent="0.3">
      <c r="A121" s="28">
        <v>108</v>
      </c>
      <c r="B121" s="5"/>
      <c r="C121" s="1"/>
      <c r="D121" s="2"/>
      <c r="E121" s="4" t="str">
        <f t="shared" si="5"/>
        <v/>
      </c>
      <c r="F121" s="1" t="str">
        <f t="shared" si="4"/>
        <v/>
      </c>
      <c r="G121" s="8" t="str">
        <f t="shared" si="3"/>
        <v/>
      </c>
      <c r="H121" s="15"/>
    </row>
    <row r="122" spans="1:8" ht="24.95" customHeight="1" x14ac:dyDescent="0.3">
      <c r="A122" s="28">
        <v>109</v>
      </c>
      <c r="B122" s="5"/>
      <c r="C122" s="1"/>
      <c r="D122" s="2"/>
      <c r="E122" s="4" t="str">
        <f t="shared" si="5"/>
        <v/>
      </c>
      <c r="F122" s="1" t="str">
        <f t="shared" si="4"/>
        <v/>
      </c>
      <c r="G122" s="8" t="str">
        <f t="shared" si="3"/>
        <v/>
      </c>
      <c r="H122" s="15"/>
    </row>
    <row r="123" spans="1:8" ht="24.95" customHeight="1" x14ac:dyDescent="0.3">
      <c r="A123" s="28">
        <v>110</v>
      </c>
      <c r="B123" s="5"/>
      <c r="C123" s="1"/>
      <c r="D123" s="2"/>
      <c r="E123" s="4" t="str">
        <f t="shared" si="5"/>
        <v/>
      </c>
      <c r="F123" s="1" t="str">
        <f t="shared" si="4"/>
        <v/>
      </c>
      <c r="G123" s="8" t="str">
        <f t="shared" si="3"/>
        <v/>
      </c>
      <c r="H123" s="15"/>
    </row>
    <row r="124" spans="1:8" ht="24.95" customHeight="1" x14ac:dyDescent="0.3">
      <c r="A124" s="28">
        <v>111</v>
      </c>
      <c r="B124" s="5"/>
      <c r="C124" s="1"/>
      <c r="D124" s="2"/>
      <c r="E124" s="4" t="str">
        <f t="shared" si="5"/>
        <v/>
      </c>
      <c r="F124" s="1" t="str">
        <f t="shared" si="4"/>
        <v/>
      </c>
      <c r="G124" s="8" t="str">
        <f t="shared" si="3"/>
        <v/>
      </c>
      <c r="H124" s="15"/>
    </row>
    <row r="125" spans="1:8" ht="24.95" customHeight="1" x14ac:dyDescent="0.3">
      <c r="A125" s="28">
        <v>112</v>
      </c>
      <c r="B125" s="5"/>
      <c r="C125" s="1"/>
      <c r="D125" s="2"/>
      <c r="E125" s="4" t="str">
        <f t="shared" si="5"/>
        <v/>
      </c>
      <c r="F125" s="1" t="str">
        <f t="shared" si="4"/>
        <v/>
      </c>
      <c r="G125" s="8" t="str">
        <f t="shared" si="3"/>
        <v/>
      </c>
      <c r="H125" s="15"/>
    </row>
    <row r="126" spans="1:8" ht="24.95" customHeight="1" x14ac:dyDescent="0.3">
      <c r="A126" s="28">
        <v>113</v>
      </c>
      <c r="B126" s="5"/>
      <c r="C126" s="1"/>
      <c r="D126" s="2"/>
      <c r="E126" s="4" t="str">
        <f t="shared" si="5"/>
        <v/>
      </c>
      <c r="F126" s="1" t="str">
        <f t="shared" si="4"/>
        <v/>
      </c>
      <c r="G126" s="8" t="str">
        <f t="shared" si="3"/>
        <v/>
      </c>
      <c r="H126" s="15"/>
    </row>
    <row r="127" spans="1:8" ht="24.95" customHeight="1" x14ac:dyDescent="0.3">
      <c r="A127" s="28">
        <v>114</v>
      </c>
      <c r="B127" s="5"/>
      <c r="C127" s="1"/>
      <c r="D127" s="2"/>
      <c r="E127" s="4" t="str">
        <f t="shared" si="5"/>
        <v/>
      </c>
      <c r="F127" s="1" t="str">
        <f t="shared" si="4"/>
        <v/>
      </c>
      <c r="G127" s="8" t="str">
        <f t="shared" si="3"/>
        <v/>
      </c>
      <c r="H127" s="15"/>
    </row>
    <row r="128" spans="1:8" ht="24.95" customHeight="1" x14ac:dyDescent="0.3">
      <c r="A128" s="28">
        <v>115</v>
      </c>
      <c r="B128" s="5"/>
      <c r="C128" s="1"/>
      <c r="D128" s="2"/>
      <c r="E128" s="4" t="str">
        <f t="shared" si="5"/>
        <v/>
      </c>
      <c r="F128" s="1" t="str">
        <f t="shared" si="4"/>
        <v/>
      </c>
      <c r="G128" s="8" t="str">
        <f t="shared" si="3"/>
        <v/>
      </c>
      <c r="H128" s="15"/>
    </row>
    <row r="129" spans="1:8" ht="24.95" customHeight="1" x14ac:dyDescent="0.3">
      <c r="A129" s="28">
        <v>116</v>
      </c>
      <c r="B129" s="5"/>
      <c r="C129" s="1"/>
      <c r="D129" s="2"/>
      <c r="E129" s="4" t="str">
        <f t="shared" si="5"/>
        <v/>
      </c>
      <c r="F129" s="1" t="str">
        <f t="shared" si="4"/>
        <v/>
      </c>
      <c r="G129" s="8" t="str">
        <f t="shared" si="3"/>
        <v/>
      </c>
      <c r="H129" s="15"/>
    </row>
    <row r="130" spans="1:8" ht="24.95" customHeight="1" x14ac:dyDescent="0.3">
      <c r="A130" s="28">
        <v>117</v>
      </c>
      <c r="B130" s="5"/>
      <c r="C130" s="1"/>
      <c r="D130" s="2"/>
      <c r="E130" s="4" t="str">
        <f t="shared" si="5"/>
        <v/>
      </c>
      <c r="F130" s="1" t="str">
        <f t="shared" si="4"/>
        <v/>
      </c>
      <c r="G130" s="8" t="str">
        <f t="shared" si="3"/>
        <v/>
      </c>
      <c r="H130" s="15"/>
    </row>
    <row r="131" spans="1:8" ht="24.95" customHeight="1" x14ac:dyDescent="0.3">
      <c r="A131" s="28">
        <v>118</v>
      </c>
      <c r="B131" s="5"/>
      <c r="C131" s="1"/>
      <c r="D131" s="2"/>
      <c r="E131" s="4" t="str">
        <f t="shared" si="5"/>
        <v/>
      </c>
      <c r="F131" s="1" t="str">
        <f t="shared" si="4"/>
        <v/>
      </c>
      <c r="G131" s="8" t="str">
        <f t="shared" si="3"/>
        <v/>
      </c>
      <c r="H131" s="15"/>
    </row>
    <row r="132" spans="1:8" ht="24.95" customHeight="1" x14ac:dyDescent="0.3">
      <c r="A132" s="28">
        <v>119</v>
      </c>
      <c r="B132" s="5"/>
      <c r="C132" s="1"/>
      <c r="D132" s="2"/>
      <c r="E132" s="4" t="str">
        <f t="shared" si="5"/>
        <v/>
      </c>
      <c r="F132" s="1" t="str">
        <f t="shared" si="4"/>
        <v/>
      </c>
      <c r="G132" s="8" t="str">
        <f t="shared" si="3"/>
        <v/>
      </c>
      <c r="H132" s="15"/>
    </row>
    <row r="133" spans="1:8" ht="24.95" customHeight="1" x14ac:dyDescent="0.3">
      <c r="A133" s="28">
        <v>120</v>
      </c>
      <c r="B133" s="5"/>
      <c r="C133" s="1"/>
      <c r="D133" s="2"/>
      <c r="E133" s="4" t="str">
        <f t="shared" si="5"/>
        <v/>
      </c>
      <c r="F133" s="1" t="str">
        <f t="shared" si="4"/>
        <v/>
      </c>
      <c r="G133" s="8" t="str">
        <f t="shared" si="3"/>
        <v/>
      </c>
      <c r="H133" s="15"/>
    </row>
    <row r="134" spans="1:8" ht="24.95" customHeight="1" x14ac:dyDescent="0.3">
      <c r="A134" s="28">
        <v>121</v>
      </c>
      <c r="B134" s="5"/>
      <c r="C134" s="1"/>
      <c r="D134" s="2"/>
      <c r="E134" s="4" t="str">
        <f t="shared" si="5"/>
        <v/>
      </c>
      <c r="F134" s="1" t="str">
        <f t="shared" si="4"/>
        <v/>
      </c>
      <c r="G134" s="8" t="str">
        <f t="shared" si="3"/>
        <v/>
      </c>
      <c r="H134" s="15"/>
    </row>
    <row r="135" spans="1:8" ht="24.95" customHeight="1" x14ac:dyDescent="0.3">
      <c r="A135" s="28">
        <v>122</v>
      </c>
      <c r="B135" s="5"/>
      <c r="C135" s="1"/>
      <c r="D135" s="2"/>
      <c r="E135" s="4" t="str">
        <f t="shared" si="5"/>
        <v/>
      </c>
      <c r="F135" s="1" t="str">
        <f t="shared" si="4"/>
        <v/>
      </c>
      <c r="G135" s="8" t="str">
        <f t="shared" si="3"/>
        <v/>
      </c>
      <c r="H135" s="15"/>
    </row>
    <row r="136" spans="1:8" ht="24.95" customHeight="1" x14ac:dyDescent="0.3">
      <c r="A136" s="28">
        <v>123</v>
      </c>
      <c r="B136" s="5"/>
      <c r="C136" s="1"/>
      <c r="D136" s="2"/>
      <c r="E136" s="4" t="str">
        <f t="shared" si="5"/>
        <v/>
      </c>
      <c r="F136" s="1" t="str">
        <f t="shared" si="4"/>
        <v/>
      </c>
      <c r="G136" s="8" t="str">
        <f t="shared" si="3"/>
        <v/>
      </c>
      <c r="H136" s="15"/>
    </row>
    <row r="137" spans="1:8" ht="24.95" customHeight="1" x14ac:dyDescent="0.3">
      <c r="A137" s="28">
        <v>124</v>
      </c>
      <c r="B137" s="5"/>
      <c r="C137" s="1"/>
      <c r="D137" s="2"/>
      <c r="E137" s="4" t="str">
        <f t="shared" si="5"/>
        <v/>
      </c>
      <c r="F137" s="1" t="str">
        <f t="shared" si="4"/>
        <v/>
      </c>
      <c r="G137" s="8" t="str">
        <f t="shared" si="3"/>
        <v/>
      </c>
      <c r="H137" s="15"/>
    </row>
    <row r="138" spans="1:8" ht="24.95" customHeight="1" x14ac:dyDescent="0.3">
      <c r="A138" s="28">
        <v>125</v>
      </c>
      <c r="B138" s="5"/>
      <c r="C138" s="1"/>
      <c r="D138" s="2"/>
      <c r="E138" s="4" t="str">
        <f t="shared" si="5"/>
        <v/>
      </c>
      <c r="F138" s="1" t="str">
        <f t="shared" si="4"/>
        <v/>
      </c>
      <c r="G138" s="8" t="str">
        <f t="shared" si="3"/>
        <v/>
      </c>
      <c r="H138" s="15"/>
    </row>
    <row r="139" spans="1:8" ht="24.95" customHeight="1" x14ac:dyDescent="0.3">
      <c r="A139" s="28">
        <v>126</v>
      </c>
      <c r="B139" s="5"/>
      <c r="C139" s="1"/>
      <c r="D139" s="2"/>
      <c r="E139" s="4" t="str">
        <f t="shared" si="5"/>
        <v/>
      </c>
      <c r="F139" s="1" t="str">
        <f t="shared" si="4"/>
        <v/>
      </c>
      <c r="G139" s="8" t="str">
        <f t="shared" si="3"/>
        <v/>
      </c>
      <c r="H139" s="15"/>
    </row>
    <row r="140" spans="1:8" ht="24.95" customHeight="1" x14ac:dyDescent="0.3">
      <c r="A140" s="28">
        <v>127</v>
      </c>
      <c r="B140" s="5"/>
      <c r="C140" s="1"/>
      <c r="D140" s="2"/>
      <c r="E140" s="4" t="str">
        <f t="shared" si="5"/>
        <v/>
      </c>
      <c r="F140" s="1" t="str">
        <f t="shared" si="4"/>
        <v/>
      </c>
      <c r="G140" s="8" t="str">
        <f t="shared" si="3"/>
        <v/>
      </c>
      <c r="H140" s="15"/>
    </row>
    <row r="141" spans="1:8" ht="24.95" customHeight="1" x14ac:dyDescent="0.3">
      <c r="A141" s="28">
        <v>128</v>
      </c>
      <c r="B141" s="5"/>
      <c r="C141" s="1"/>
      <c r="D141" s="2"/>
      <c r="E141" s="4" t="str">
        <f t="shared" si="5"/>
        <v/>
      </c>
      <c r="F141" s="1" t="str">
        <f t="shared" si="4"/>
        <v/>
      </c>
      <c r="G141" s="8" t="str">
        <f t="shared" si="3"/>
        <v/>
      </c>
      <c r="H141" s="15"/>
    </row>
    <row r="142" spans="1:8" ht="24.95" customHeight="1" x14ac:dyDescent="0.3">
      <c r="A142" s="28">
        <v>129</v>
      </c>
      <c r="B142" s="5"/>
      <c r="C142" s="1"/>
      <c r="D142" s="2"/>
      <c r="E142" s="4" t="str">
        <f t="shared" si="5"/>
        <v/>
      </c>
      <c r="F142" s="1" t="str">
        <f t="shared" si="4"/>
        <v/>
      </c>
      <c r="G142" s="8" t="str">
        <f t="shared" si="3"/>
        <v/>
      </c>
      <c r="H142" s="15"/>
    </row>
    <row r="143" spans="1:8" ht="24.95" customHeight="1" x14ac:dyDescent="0.3">
      <c r="A143" s="28">
        <v>130</v>
      </c>
      <c r="B143" s="5"/>
      <c r="C143" s="1"/>
      <c r="D143" s="2"/>
      <c r="E143" s="4" t="str">
        <f t="shared" si="5"/>
        <v/>
      </c>
      <c r="F143" s="1" t="str">
        <f t="shared" si="4"/>
        <v/>
      </c>
      <c r="G143" s="8" t="str">
        <f t="shared" si="3"/>
        <v/>
      </c>
      <c r="H143" s="15"/>
    </row>
    <row r="144" spans="1:8" ht="24.95" customHeight="1" x14ac:dyDescent="0.3">
      <c r="A144" s="28">
        <v>131</v>
      </c>
      <c r="B144" s="5"/>
      <c r="C144" s="1"/>
      <c r="D144" s="2"/>
      <c r="E144" s="4" t="str">
        <f t="shared" si="5"/>
        <v/>
      </c>
      <c r="F144" s="1" t="str">
        <f t="shared" si="4"/>
        <v/>
      </c>
      <c r="G144" s="8" t="str">
        <f t="shared" si="3"/>
        <v/>
      </c>
      <c r="H144" s="15"/>
    </row>
    <row r="145" spans="1:8" ht="24.95" customHeight="1" x14ac:dyDescent="0.3">
      <c r="A145" s="28">
        <v>132</v>
      </c>
      <c r="B145" s="5"/>
      <c r="C145" s="1"/>
      <c r="D145" s="2"/>
      <c r="E145" s="4" t="str">
        <f t="shared" si="5"/>
        <v/>
      </c>
      <c r="F145" s="1" t="str">
        <f t="shared" si="4"/>
        <v/>
      </c>
      <c r="G145" s="8" t="str">
        <f t="shared" si="3"/>
        <v/>
      </c>
      <c r="H145" s="15"/>
    </row>
    <row r="146" spans="1:8" ht="24.95" customHeight="1" x14ac:dyDescent="0.3">
      <c r="A146" s="28">
        <v>133</v>
      </c>
      <c r="B146" s="5"/>
      <c r="C146" s="1"/>
      <c r="D146" s="2"/>
      <c r="E146" s="4" t="str">
        <f t="shared" si="5"/>
        <v/>
      </c>
      <c r="F146" s="1" t="str">
        <f t="shared" si="4"/>
        <v/>
      </c>
      <c r="G146" s="8" t="str">
        <f t="shared" si="3"/>
        <v/>
      </c>
      <c r="H146" s="15"/>
    </row>
    <row r="147" spans="1:8" ht="24.95" customHeight="1" x14ac:dyDescent="0.3">
      <c r="A147" s="28">
        <v>134</v>
      </c>
      <c r="B147" s="5"/>
      <c r="C147" s="1"/>
      <c r="D147" s="2"/>
      <c r="E147" s="4" t="str">
        <f t="shared" si="5"/>
        <v/>
      </c>
      <c r="F147" s="1" t="str">
        <f t="shared" si="4"/>
        <v/>
      </c>
      <c r="G147" s="8" t="str">
        <f t="shared" si="3"/>
        <v/>
      </c>
      <c r="H147" s="15"/>
    </row>
    <row r="148" spans="1:8" ht="24.95" customHeight="1" x14ac:dyDescent="0.3">
      <c r="A148" s="28">
        <v>135</v>
      </c>
      <c r="B148" s="5"/>
      <c r="C148" s="1"/>
      <c r="D148" s="2"/>
      <c r="E148" s="4" t="str">
        <f t="shared" si="5"/>
        <v/>
      </c>
      <c r="F148" s="1" t="str">
        <f t="shared" si="4"/>
        <v/>
      </c>
      <c r="G148" s="8" t="str">
        <f t="shared" si="3"/>
        <v/>
      </c>
      <c r="H148" s="15"/>
    </row>
    <row r="149" spans="1:8" ht="24.95" customHeight="1" x14ac:dyDescent="0.3">
      <c r="A149" s="28">
        <v>136</v>
      </c>
      <c r="B149" s="5"/>
      <c r="C149" s="1"/>
      <c r="D149" s="2"/>
      <c r="E149" s="4" t="str">
        <f t="shared" si="5"/>
        <v/>
      </c>
      <c r="F149" s="1" t="str">
        <f t="shared" si="4"/>
        <v/>
      </c>
      <c r="G149" s="8" t="str">
        <f t="shared" si="3"/>
        <v/>
      </c>
      <c r="H149" s="15"/>
    </row>
    <row r="150" spans="1:8" ht="24.95" customHeight="1" x14ac:dyDescent="0.3">
      <c r="A150" s="28">
        <v>137</v>
      </c>
      <c r="B150" s="5"/>
      <c r="C150" s="1"/>
      <c r="D150" s="2"/>
      <c r="E150" s="4" t="str">
        <f t="shared" si="5"/>
        <v/>
      </c>
      <c r="F150" s="1" t="str">
        <f t="shared" si="4"/>
        <v/>
      </c>
      <c r="G150" s="8" t="str">
        <f t="shared" si="3"/>
        <v/>
      </c>
      <c r="H150" s="15"/>
    </row>
    <row r="151" spans="1:8" ht="24.95" customHeight="1" x14ac:dyDescent="0.3">
      <c r="A151" s="28">
        <v>138</v>
      </c>
      <c r="B151" s="5"/>
      <c r="C151" s="1"/>
      <c r="D151" s="2"/>
      <c r="E151" s="4" t="str">
        <f t="shared" si="5"/>
        <v/>
      </c>
      <c r="F151" s="1" t="str">
        <f t="shared" si="4"/>
        <v/>
      </c>
      <c r="G151" s="8" t="str">
        <f t="shared" si="3"/>
        <v/>
      </c>
      <c r="H151" s="15"/>
    </row>
    <row r="152" spans="1:8" ht="24.95" customHeight="1" x14ac:dyDescent="0.3">
      <c r="A152" s="28">
        <v>139</v>
      </c>
      <c r="B152" s="5"/>
      <c r="C152" s="1"/>
      <c r="D152" s="2"/>
      <c r="E152" s="4" t="str">
        <f t="shared" si="5"/>
        <v/>
      </c>
      <c r="F152" s="1" t="str">
        <f t="shared" si="4"/>
        <v/>
      </c>
      <c r="G152" s="8" t="str">
        <f t="shared" si="3"/>
        <v/>
      </c>
      <c r="H152" s="15"/>
    </row>
    <row r="153" spans="1:8" ht="24.95" customHeight="1" x14ac:dyDescent="0.3">
      <c r="A153" s="28">
        <v>140</v>
      </c>
      <c r="B153" s="5"/>
      <c r="C153" s="1"/>
      <c r="D153" s="2"/>
      <c r="E153" s="4" t="str">
        <f t="shared" si="5"/>
        <v/>
      </c>
      <c r="F153" s="1" t="str">
        <f t="shared" si="4"/>
        <v/>
      </c>
      <c r="G153" s="8" t="str">
        <f t="shared" si="3"/>
        <v/>
      </c>
      <c r="H153" s="15"/>
    </row>
    <row r="154" spans="1:8" ht="24.95" customHeight="1" x14ac:dyDescent="0.3">
      <c r="A154" s="28">
        <v>141</v>
      </c>
      <c r="B154" s="5"/>
      <c r="C154" s="1"/>
      <c r="D154" s="2"/>
      <c r="E154" s="4" t="str">
        <f t="shared" si="5"/>
        <v/>
      </c>
      <c r="F154" s="1" t="str">
        <f t="shared" si="4"/>
        <v/>
      </c>
      <c r="G154" s="8" t="str">
        <f t="shared" si="3"/>
        <v/>
      </c>
      <c r="H154" s="15"/>
    </row>
    <row r="155" spans="1:8" ht="24.95" customHeight="1" x14ac:dyDescent="0.3">
      <c r="A155" s="28">
        <v>142</v>
      </c>
      <c r="B155" s="5"/>
      <c r="C155" s="1"/>
      <c r="D155" s="2"/>
      <c r="E155" s="4" t="str">
        <f t="shared" si="5"/>
        <v/>
      </c>
      <c r="F155" s="1" t="str">
        <f t="shared" si="4"/>
        <v/>
      </c>
      <c r="G155" s="8" t="str">
        <f t="shared" si="3"/>
        <v/>
      </c>
      <c r="H155" s="15"/>
    </row>
    <row r="156" spans="1:8" ht="24.95" customHeight="1" x14ac:dyDescent="0.3">
      <c r="A156" s="28">
        <v>143</v>
      </c>
      <c r="B156" s="5"/>
      <c r="C156" s="1"/>
      <c r="D156" s="2"/>
      <c r="E156" s="4" t="str">
        <f t="shared" si="5"/>
        <v/>
      </c>
      <c r="F156" s="1" t="str">
        <f t="shared" si="4"/>
        <v/>
      </c>
      <c r="G156" s="8" t="str">
        <f t="shared" si="3"/>
        <v/>
      </c>
      <c r="H156" s="15"/>
    </row>
    <row r="157" spans="1:8" ht="24.95" customHeight="1" x14ac:dyDescent="0.3">
      <c r="A157" s="28">
        <v>144</v>
      </c>
      <c r="B157" s="5"/>
      <c r="C157" s="1"/>
      <c r="D157" s="2"/>
      <c r="E157" s="4" t="str">
        <f t="shared" si="5"/>
        <v/>
      </c>
      <c r="F157" s="1" t="str">
        <f t="shared" si="4"/>
        <v/>
      </c>
      <c r="G157" s="8" t="str">
        <f t="shared" si="3"/>
        <v/>
      </c>
      <c r="H157" s="15"/>
    </row>
    <row r="158" spans="1:8" ht="24.95" customHeight="1" x14ac:dyDescent="0.3">
      <c r="A158" s="28">
        <v>145</v>
      </c>
      <c r="B158" s="5"/>
      <c r="C158" s="1"/>
      <c r="D158" s="2"/>
      <c r="E158" s="4" t="str">
        <f t="shared" si="5"/>
        <v/>
      </c>
      <c r="F158" s="1" t="str">
        <f t="shared" si="4"/>
        <v/>
      </c>
      <c r="G158" s="8" t="str">
        <f t="shared" si="3"/>
        <v/>
      </c>
      <c r="H158" s="15"/>
    </row>
    <row r="159" spans="1:8" ht="24.95" customHeight="1" x14ac:dyDescent="0.3">
      <c r="A159" s="28">
        <v>146</v>
      </c>
      <c r="B159" s="5"/>
      <c r="C159" s="1"/>
      <c r="D159" s="2"/>
      <c r="E159" s="4" t="str">
        <f t="shared" si="5"/>
        <v/>
      </c>
      <c r="F159" s="1" t="str">
        <f t="shared" si="4"/>
        <v/>
      </c>
      <c r="G159" s="8" t="str">
        <f t="shared" si="3"/>
        <v/>
      </c>
      <c r="H159" s="15"/>
    </row>
    <row r="160" spans="1:8" ht="24.95" customHeight="1" x14ac:dyDescent="0.3">
      <c r="A160" s="28">
        <v>147</v>
      </c>
      <c r="B160" s="5"/>
      <c r="C160" s="1"/>
      <c r="D160" s="2"/>
      <c r="E160" s="4" t="str">
        <f t="shared" si="5"/>
        <v/>
      </c>
      <c r="F160" s="1" t="str">
        <f t="shared" si="4"/>
        <v/>
      </c>
      <c r="G160" s="8" t="str">
        <f t="shared" si="3"/>
        <v/>
      </c>
      <c r="H160" s="15"/>
    </row>
    <row r="161" spans="1:8" ht="24.95" customHeight="1" x14ac:dyDescent="0.3">
      <c r="A161" s="28">
        <v>148</v>
      </c>
      <c r="B161" s="5"/>
      <c r="C161" s="1"/>
      <c r="D161" s="2"/>
      <c r="E161" s="4" t="str">
        <f t="shared" si="5"/>
        <v/>
      </c>
      <c r="F161" s="1" t="str">
        <f t="shared" si="4"/>
        <v/>
      </c>
      <c r="G161" s="8" t="str">
        <f t="shared" si="3"/>
        <v/>
      </c>
      <c r="H161" s="15"/>
    </row>
    <row r="162" spans="1:8" ht="24.95" customHeight="1" x14ac:dyDescent="0.3">
      <c r="A162" s="28">
        <v>149</v>
      </c>
      <c r="B162" s="5"/>
      <c r="C162" s="1"/>
      <c r="D162" s="2"/>
      <c r="E162" s="4" t="str">
        <f t="shared" si="5"/>
        <v/>
      </c>
      <c r="F162" s="1" t="str">
        <f t="shared" si="4"/>
        <v/>
      </c>
      <c r="G162" s="8" t="str">
        <f t="shared" si="3"/>
        <v/>
      </c>
      <c r="H162" s="15"/>
    </row>
    <row r="163" spans="1:8" ht="24.95" customHeight="1" x14ac:dyDescent="0.3">
      <c r="A163" s="28">
        <v>150</v>
      </c>
      <c r="B163" s="5"/>
      <c r="C163" s="1"/>
      <c r="D163" s="2"/>
      <c r="E163" s="4" t="str">
        <f t="shared" si="5"/>
        <v/>
      </c>
      <c r="F163" s="1" t="str">
        <f t="shared" si="4"/>
        <v/>
      </c>
      <c r="G163" s="8" t="str">
        <f t="shared" si="3"/>
        <v/>
      </c>
      <c r="H163" s="15"/>
    </row>
    <row r="164" spans="1:8" ht="24.95" customHeight="1" x14ac:dyDescent="0.3">
      <c r="A164" s="28">
        <v>151</v>
      </c>
      <c r="B164" s="5"/>
      <c r="C164" s="1"/>
      <c r="D164" s="2"/>
      <c r="E164" s="4" t="str">
        <f t="shared" si="5"/>
        <v/>
      </c>
      <c r="F164" s="1" t="str">
        <f t="shared" si="4"/>
        <v/>
      </c>
      <c r="G164" s="8" t="str">
        <f t="shared" si="3"/>
        <v/>
      </c>
      <c r="H164" s="15"/>
    </row>
    <row r="165" spans="1:8" ht="24.95" customHeight="1" x14ac:dyDescent="0.3">
      <c r="A165" s="28">
        <v>152</v>
      </c>
      <c r="B165" s="5"/>
      <c r="C165" s="1"/>
      <c r="D165" s="2"/>
      <c r="E165" s="4" t="str">
        <f t="shared" si="5"/>
        <v/>
      </c>
      <c r="F165" s="1" t="str">
        <f t="shared" si="4"/>
        <v/>
      </c>
      <c r="G165" s="8" t="str">
        <f t="shared" si="3"/>
        <v/>
      </c>
      <c r="H165" s="15"/>
    </row>
    <row r="166" spans="1:8" ht="24.95" customHeight="1" x14ac:dyDescent="0.3">
      <c r="A166" s="28">
        <v>153</v>
      </c>
      <c r="B166" s="5"/>
      <c r="C166" s="1"/>
      <c r="D166" s="2"/>
      <c r="E166" s="4" t="str">
        <f t="shared" si="5"/>
        <v/>
      </c>
      <c r="F166" s="1" t="str">
        <f t="shared" si="4"/>
        <v/>
      </c>
      <c r="G166" s="8" t="str">
        <f t="shared" si="3"/>
        <v/>
      </c>
      <c r="H166" s="15"/>
    </row>
    <row r="167" spans="1:8" ht="24.95" customHeight="1" x14ac:dyDescent="0.3">
      <c r="A167" s="28">
        <v>154</v>
      </c>
      <c r="B167" s="5"/>
      <c r="C167" s="1"/>
      <c r="D167" s="2"/>
      <c r="E167" s="4" t="str">
        <f t="shared" si="5"/>
        <v/>
      </c>
      <c r="F167" s="1" t="str">
        <f t="shared" si="4"/>
        <v/>
      </c>
      <c r="G167" s="8" t="str">
        <f t="shared" si="3"/>
        <v/>
      </c>
      <c r="H167" s="15"/>
    </row>
    <row r="168" spans="1:8" ht="24.95" customHeight="1" x14ac:dyDescent="0.3">
      <c r="A168" s="28">
        <v>155</v>
      </c>
      <c r="B168" s="5"/>
      <c r="C168" s="1"/>
      <c r="D168" s="2"/>
      <c r="E168" s="4" t="str">
        <f t="shared" si="5"/>
        <v/>
      </c>
      <c r="F168" s="1" t="str">
        <f t="shared" si="4"/>
        <v/>
      </c>
      <c r="G168" s="8" t="str">
        <f t="shared" si="3"/>
        <v/>
      </c>
      <c r="H168" s="15"/>
    </row>
    <row r="169" spans="1:8" ht="24.95" customHeight="1" x14ac:dyDescent="0.3">
      <c r="A169" s="28">
        <v>156</v>
      </c>
      <c r="B169" s="5"/>
      <c r="C169" s="1"/>
      <c r="D169" s="2"/>
      <c r="E169" s="4" t="str">
        <f t="shared" si="5"/>
        <v/>
      </c>
      <c r="F169" s="1" t="str">
        <f t="shared" si="4"/>
        <v/>
      </c>
      <c r="G169" s="8" t="str">
        <f t="shared" si="3"/>
        <v/>
      </c>
      <c r="H169" s="15"/>
    </row>
    <row r="170" spans="1:8" ht="24.95" customHeight="1" x14ac:dyDescent="0.3">
      <c r="A170" s="28">
        <v>157</v>
      </c>
      <c r="B170" s="5"/>
      <c r="C170" s="1"/>
      <c r="D170" s="2"/>
      <c r="E170" s="4" t="str">
        <f t="shared" si="5"/>
        <v/>
      </c>
      <c r="F170" s="1" t="str">
        <f t="shared" si="4"/>
        <v/>
      </c>
      <c r="G170" s="8" t="str">
        <f t="shared" si="3"/>
        <v/>
      </c>
      <c r="H170" s="15"/>
    </row>
    <row r="171" spans="1:8" ht="24.95" customHeight="1" x14ac:dyDescent="0.3">
      <c r="A171" s="28">
        <v>158</v>
      </c>
      <c r="B171" s="5"/>
      <c r="C171" s="1"/>
      <c r="D171" s="2"/>
      <c r="E171" s="4" t="str">
        <f t="shared" si="5"/>
        <v/>
      </c>
      <c r="F171" s="1" t="str">
        <f t="shared" si="4"/>
        <v/>
      </c>
      <c r="G171" s="8" t="str">
        <f t="shared" si="3"/>
        <v/>
      </c>
      <c r="H171" s="15"/>
    </row>
    <row r="172" spans="1:8" ht="24.95" customHeight="1" x14ac:dyDescent="0.3">
      <c r="A172" s="28">
        <v>159</v>
      </c>
      <c r="B172" s="5"/>
      <c r="C172" s="1"/>
      <c r="D172" s="2"/>
      <c r="E172" s="4" t="str">
        <f t="shared" si="5"/>
        <v/>
      </c>
      <c r="F172" s="1" t="str">
        <f t="shared" si="4"/>
        <v/>
      </c>
      <c r="G172" s="8" t="str">
        <f t="shared" si="3"/>
        <v/>
      </c>
      <c r="H172" s="15"/>
    </row>
    <row r="173" spans="1:8" ht="24.95" customHeight="1" x14ac:dyDescent="0.3">
      <c r="A173" s="28">
        <v>160</v>
      </c>
      <c r="B173" s="5"/>
      <c r="C173" s="1"/>
      <c r="D173" s="2"/>
      <c r="E173" s="4" t="str">
        <f t="shared" si="5"/>
        <v/>
      </c>
      <c r="F173" s="1" t="str">
        <f t="shared" si="4"/>
        <v/>
      </c>
      <c r="G173" s="8" t="str">
        <f t="shared" si="3"/>
        <v/>
      </c>
      <c r="H173" s="15"/>
    </row>
    <row r="174" spans="1:8" ht="24.95" customHeight="1" x14ac:dyDescent="0.3">
      <c r="A174" s="28">
        <v>161</v>
      </c>
      <c r="B174" s="5"/>
      <c r="C174" s="1"/>
      <c r="D174" s="2"/>
      <c r="E174" s="4" t="str">
        <f t="shared" si="5"/>
        <v/>
      </c>
      <c r="F174" s="1" t="str">
        <f t="shared" si="4"/>
        <v/>
      </c>
      <c r="G174" s="8" t="str">
        <f t="shared" si="3"/>
        <v/>
      </c>
      <c r="H174" s="15"/>
    </row>
    <row r="175" spans="1:8" ht="24.95" customHeight="1" x14ac:dyDescent="0.3">
      <c r="A175" s="28">
        <v>162</v>
      </c>
      <c r="B175" s="5"/>
      <c r="C175" s="1"/>
      <c r="D175" s="2"/>
      <c r="E175" s="4" t="str">
        <f t="shared" si="5"/>
        <v/>
      </c>
      <c r="F175" s="1" t="str">
        <f t="shared" si="4"/>
        <v/>
      </c>
      <c r="G175" s="8" t="str">
        <f t="shared" si="3"/>
        <v/>
      </c>
      <c r="H175" s="15"/>
    </row>
    <row r="176" spans="1:8" ht="24.95" customHeight="1" x14ac:dyDescent="0.3">
      <c r="A176" s="28">
        <v>163</v>
      </c>
      <c r="B176" s="5"/>
      <c r="C176" s="1"/>
      <c r="D176" s="2"/>
      <c r="E176" s="4" t="str">
        <f t="shared" si="5"/>
        <v/>
      </c>
      <c r="F176" s="1" t="str">
        <f t="shared" si="4"/>
        <v/>
      </c>
      <c r="G176" s="8" t="str">
        <f t="shared" si="3"/>
        <v/>
      </c>
      <c r="H176" s="15"/>
    </row>
    <row r="177" spans="1:8" ht="24.95" customHeight="1" x14ac:dyDescent="0.3">
      <c r="A177" s="28">
        <v>164</v>
      </c>
      <c r="B177" s="5"/>
      <c r="C177" s="1"/>
      <c r="D177" s="2"/>
      <c r="E177" s="4" t="str">
        <f t="shared" si="5"/>
        <v/>
      </c>
      <c r="F177" s="1" t="str">
        <f t="shared" si="4"/>
        <v/>
      </c>
      <c r="G177" s="8" t="str">
        <f t="shared" si="3"/>
        <v/>
      </c>
      <c r="H177" s="15"/>
    </row>
    <row r="178" spans="1:8" ht="24.95" customHeight="1" x14ac:dyDescent="0.3">
      <c r="A178" s="28">
        <v>165</v>
      </c>
      <c r="B178" s="5"/>
      <c r="C178" s="1"/>
      <c r="D178" s="2"/>
      <c r="E178" s="4" t="str">
        <f t="shared" si="5"/>
        <v/>
      </c>
      <c r="F178" s="1" t="str">
        <f t="shared" si="4"/>
        <v/>
      </c>
      <c r="G178" s="8" t="str">
        <f t="shared" si="3"/>
        <v/>
      </c>
      <c r="H178" s="15"/>
    </row>
    <row r="179" spans="1:8" ht="24.95" customHeight="1" x14ac:dyDescent="0.3">
      <c r="A179" s="28">
        <v>166</v>
      </c>
      <c r="B179" s="5"/>
      <c r="C179" s="1"/>
      <c r="D179" s="2"/>
      <c r="E179" s="4" t="str">
        <f t="shared" si="5"/>
        <v/>
      </c>
      <c r="F179" s="1" t="str">
        <f t="shared" si="4"/>
        <v/>
      </c>
      <c r="G179" s="8" t="str">
        <f t="shared" si="3"/>
        <v/>
      </c>
      <c r="H179" s="15"/>
    </row>
    <row r="180" spans="1:8" ht="24.95" customHeight="1" x14ac:dyDescent="0.3">
      <c r="A180" s="28">
        <v>167</v>
      </c>
      <c r="B180" s="5"/>
      <c r="C180" s="1"/>
      <c r="D180" s="2"/>
      <c r="E180" s="4" t="str">
        <f t="shared" si="5"/>
        <v/>
      </c>
      <c r="F180" s="1" t="str">
        <f t="shared" si="4"/>
        <v/>
      </c>
      <c r="G180" s="8" t="str">
        <f t="shared" si="3"/>
        <v/>
      </c>
      <c r="H180" s="15"/>
    </row>
    <row r="181" spans="1:8" ht="24.95" customHeight="1" x14ac:dyDescent="0.3">
      <c r="A181" s="28">
        <v>168</v>
      </c>
      <c r="B181" s="5"/>
      <c r="C181" s="1"/>
      <c r="D181" s="2"/>
      <c r="E181" s="4" t="str">
        <f t="shared" si="5"/>
        <v/>
      </c>
      <c r="F181" s="1" t="str">
        <f t="shared" si="4"/>
        <v/>
      </c>
      <c r="G181" s="8" t="str">
        <f t="shared" si="3"/>
        <v/>
      </c>
      <c r="H181" s="15"/>
    </row>
    <row r="182" spans="1:8" ht="24.95" customHeight="1" x14ac:dyDescent="0.3">
      <c r="A182" s="28">
        <v>169</v>
      </c>
      <c r="B182" s="5"/>
      <c r="C182" s="1"/>
      <c r="D182" s="2"/>
      <c r="E182" s="4" t="str">
        <f t="shared" si="5"/>
        <v/>
      </c>
      <c r="F182" s="1" t="str">
        <f t="shared" si="4"/>
        <v/>
      </c>
      <c r="G182" s="8" t="str">
        <f t="shared" si="3"/>
        <v/>
      </c>
      <c r="H182" s="15"/>
    </row>
    <row r="183" spans="1:8" ht="24.95" customHeight="1" x14ac:dyDescent="0.3">
      <c r="A183" s="28">
        <v>170</v>
      </c>
      <c r="B183" s="5"/>
      <c r="C183" s="1"/>
      <c r="D183" s="2"/>
      <c r="E183" s="4" t="str">
        <f t="shared" si="5"/>
        <v/>
      </c>
      <c r="F183" s="1" t="str">
        <f t="shared" si="4"/>
        <v/>
      </c>
      <c r="G183" s="8" t="str">
        <f t="shared" si="3"/>
        <v/>
      </c>
      <c r="H183" s="15"/>
    </row>
    <row r="184" spans="1:8" ht="24.95" customHeight="1" x14ac:dyDescent="0.3">
      <c r="A184" s="28">
        <v>171</v>
      </c>
      <c r="B184" s="5"/>
      <c r="C184" s="1"/>
      <c r="D184" s="2"/>
      <c r="E184" s="4" t="str">
        <f t="shared" si="5"/>
        <v/>
      </c>
      <c r="F184" s="1" t="str">
        <f t="shared" si="4"/>
        <v/>
      </c>
      <c r="G184" s="8" t="str">
        <f t="shared" si="3"/>
        <v/>
      </c>
      <c r="H184" s="15"/>
    </row>
    <row r="185" spans="1:8" ht="24.95" customHeight="1" x14ac:dyDescent="0.3">
      <c r="A185" s="28">
        <v>172</v>
      </c>
      <c r="B185" s="5"/>
      <c r="C185" s="1"/>
      <c r="D185" s="2"/>
      <c r="E185" s="4" t="str">
        <f t="shared" si="5"/>
        <v/>
      </c>
      <c r="F185" s="1" t="str">
        <f t="shared" si="4"/>
        <v/>
      </c>
      <c r="G185" s="8" t="str">
        <f t="shared" si="3"/>
        <v/>
      </c>
      <c r="H185" s="15"/>
    </row>
    <row r="186" spans="1:8" ht="24.95" customHeight="1" x14ac:dyDescent="0.3">
      <c r="A186" s="28">
        <v>173</v>
      </c>
      <c r="B186" s="5"/>
      <c r="C186" s="1"/>
      <c r="D186" s="2"/>
      <c r="E186" s="4" t="str">
        <f t="shared" si="5"/>
        <v/>
      </c>
      <c r="F186" s="1" t="str">
        <f t="shared" si="4"/>
        <v/>
      </c>
      <c r="G186" s="8" t="str">
        <f t="shared" si="3"/>
        <v/>
      </c>
      <c r="H186" s="15"/>
    </row>
    <row r="187" spans="1:8" ht="24.95" customHeight="1" x14ac:dyDescent="0.3">
      <c r="A187" s="28">
        <v>174</v>
      </c>
      <c r="B187" s="5"/>
      <c r="C187" s="1"/>
      <c r="D187" s="2"/>
      <c r="E187" s="4" t="str">
        <f t="shared" si="5"/>
        <v/>
      </c>
      <c r="F187" s="1" t="str">
        <f t="shared" si="4"/>
        <v/>
      </c>
      <c r="G187" s="8" t="str">
        <f t="shared" si="3"/>
        <v/>
      </c>
      <c r="H187" s="15"/>
    </row>
    <row r="188" spans="1:8" ht="24.95" customHeight="1" x14ac:dyDescent="0.3">
      <c r="A188" s="28">
        <v>175</v>
      </c>
      <c r="B188" s="5"/>
      <c r="C188" s="1"/>
      <c r="D188" s="2"/>
      <c r="E188" s="4" t="str">
        <f t="shared" si="5"/>
        <v/>
      </c>
      <c r="F188" s="1" t="str">
        <f t="shared" si="4"/>
        <v/>
      </c>
      <c r="G188" s="8" t="str">
        <f t="shared" si="3"/>
        <v/>
      </c>
      <c r="H188" s="15"/>
    </row>
    <row r="189" spans="1:8" ht="24.95" customHeight="1" x14ac:dyDescent="0.3">
      <c r="A189" s="28">
        <v>176</v>
      </c>
      <c r="B189" s="5"/>
      <c r="C189" s="1"/>
      <c r="D189" s="2"/>
      <c r="E189" s="4" t="str">
        <f t="shared" si="5"/>
        <v/>
      </c>
      <c r="F189" s="1" t="str">
        <f t="shared" si="4"/>
        <v/>
      </c>
      <c r="G189" s="8" t="str">
        <f t="shared" si="3"/>
        <v/>
      </c>
      <c r="H189" s="15"/>
    </row>
    <row r="190" spans="1:8" ht="24.95" customHeight="1" x14ac:dyDescent="0.3">
      <c r="A190" s="28">
        <v>177</v>
      </c>
      <c r="B190" s="5"/>
      <c r="C190" s="1"/>
      <c r="D190" s="2"/>
      <c r="E190" s="4" t="str">
        <f t="shared" si="5"/>
        <v/>
      </c>
      <c r="F190" s="1" t="str">
        <f t="shared" si="4"/>
        <v/>
      </c>
      <c r="G190" s="8" t="str">
        <f t="shared" si="3"/>
        <v/>
      </c>
      <c r="H190" s="15"/>
    </row>
    <row r="191" spans="1:8" ht="24.95" customHeight="1" x14ac:dyDescent="0.3">
      <c r="A191" s="28">
        <v>178</v>
      </c>
      <c r="B191" s="5"/>
      <c r="C191" s="1"/>
      <c r="D191" s="2"/>
      <c r="E191" s="4" t="str">
        <f t="shared" si="5"/>
        <v/>
      </c>
      <c r="F191" s="1" t="str">
        <f t="shared" si="4"/>
        <v/>
      </c>
      <c r="G191" s="8" t="str">
        <f t="shared" si="3"/>
        <v/>
      </c>
      <c r="H191" s="15"/>
    </row>
    <row r="192" spans="1:8" ht="24.95" customHeight="1" x14ac:dyDescent="0.3">
      <c r="A192" s="28">
        <v>179</v>
      </c>
      <c r="B192" s="5"/>
      <c r="C192" s="1"/>
      <c r="D192" s="2"/>
      <c r="E192" s="4" t="str">
        <f t="shared" si="5"/>
        <v/>
      </c>
      <c r="F192" s="1" t="str">
        <f t="shared" si="4"/>
        <v/>
      </c>
      <c r="G192" s="8" t="str">
        <f t="shared" si="3"/>
        <v/>
      </c>
      <c r="H192" s="15"/>
    </row>
    <row r="193" spans="1:11" ht="24.95" customHeight="1" x14ac:dyDescent="0.3">
      <c r="A193" s="28">
        <v>180</v>
      </c>
      <c r="B193" s="5"/>
      <c r="C193" s="1"/>
      <c r="D193" s="2"/>
      <c r="E193" s="4" t="str">
        <f t="shared" si="5"/>
        <v/>
      </c>
      <c r="F193" s="1" t="str">
        <f t="shared" si="4"/>
        <v/>
      </c>
      <c r="G193" s="8" t="str">
        <f t="shared" si="3"/>
        <v/>
      </c>
      <c r="H193" s="15"/>
    </row>
    <row r="194" spans="1:11" ht="24.95" customHeight="1" x14ac:dyDescent="0.3">
      <c r="A194" s="28">
        <v>181</v>
      </c>
      <c r="B194" s="5"/>
      <c r="C194" s="1"/>
      <c r="D194" s="2"/>
      <c r="E194" s="4" t="str">
        <f t="shared" si="5"/>
        <v/>
      </c>
      <c r="F194" s="1" t="str">
        <f t="shared" si="4"/>
        <v/>
      </c>
      <c r="G194" s="8" t="str">
        <f t="shared" si="3"/>
        <v/>
      </c>
      <c r="H194" s="15"/>
    </row>
    <row r="195" spans="1:11" ht="24.95" customHeight="1" x14ac:dyDescent="0.3">
      <c r="A195" s="28">
        <v>182</v>
      </c>
      <c r="B195" s="5"/>
      <c r="C195" s="1"/>
      <c r="D195" s="2"/>
      <c r="E195" s="4" t="str">
        <f t="shared" si="5"/>
        <v/>
      </c>
      <c r="F195" s="1" t="str">
        <f t="shared" si="4"/>
        <v/>
      </c>
      <c r="G195" s="8" t="str">
        <f t="shared" si="3"/>
        <v/>
      </c>
      <c r="H195" s="15"/>
    </row>
    <row r="196" spans="1:11" ht="24.95" customHeight="1" x14ac:dyDescent="0.3">
      <c r="A196" s="28">
        <v>183</v>
      </c>
      <c r="B196" s="5"/>
      <c r="C196" s="1"/>
      <c r="D196" s="2"/>
      <c r="E196" s="4" t="str">
        <f t="shared" si="5"/>
        <v/>
      </c>
      <c r="F196" s="1" t="str">
        <f t="shared" si="4"/>
        <v/>
      </c>
      <c r="G196" s="8" t="str">
        <f t="shared" si="3"/>
        <v/>
      </c>
      <c r="H196" s="15"/>
    </row>
    <row r="197" spans="1:11" ht="24.95" customHeight="1" x14ac:dyDescent="0.3">
      <c r="A197" s="28">
        <v>184</v>
      </c>
      <c r="B197" s="5"/>
      <c r="C197" s="1"/>
      <c r="D197" s="2"/>
      <c r="E197" s="4" t="str">
        <f t="shared" si="5"/>
        <v/>
      </c>
      <c r="F197" s="1" t="str">
        <f t="shared" si="4"/>
        <v/>
      </c>
      <c r="G197" s="8" t="str">
        <f t="shared" si="3"/>
        <v/>
      </c>
      <c r="H197" s="15"/>
      <c r="I197" s="36"/>
      <c r="J197" s="36"/>
      <c r="K197" s="36"/>
    </row>
    <row r="198" spans="1:11" ht="24.95" customHeight="1" x14ac:dyDescent="0.3">
      <c r="A198" s="28">
        <v>185</v>
      </c>
      <c r="B198" s="5"/>
      <c r="C198" s="1"/>
      <c r="D198" s="2"/>
      <c r="E198" s="4" t="str">
        <f t="shared" si="5"/>
        <v/>
      </c>
      <c r="F198" s="1" t="str">
        <f t="shared" si="4"/>
        <v/>
      </c>
      <c r="G198" s="8" t="str">
        <f t="shared" si="3"/>
        <v/>
      </c>
      <c r="H198" s="15"/>
      <c r="I198" s="36">
        <v>11</v>
      </c>
      <c r="J198" s="36">
        <v>11</v>
      </c>
      <c r="K198" s="36"/>
    </row>
    <row r="199" spans="1:11" ht="24.95" customHeight="1" x14ac:dyDescent="0.3">
      <c r="A199" s="28">
        <v>186</v>
      </c>
      <c r="B199" s="5"/>
      <c r="C199" s="1"/>
      <c r="D199" s="2"/>
      <c r="E199" s="4" t="str">
        <f t="shared" si="5"/>
        <v/>
      </c>
      <c r="F199" s="1" t="str">
        <f t="shared" si="4"/>
        <v/>
      </c>
      <c r="G199" s="8" t="str">
        <f t="shared" si="3"/>
        <v/>
      </c>
      <c r="H199" s="15"/>
      <c r="I199" s="36"/>
      <c r="J199" s="36">
        <v>22</v>
      </c>
      <c r="K199" s="36"/>
    </row>
    <row r="200" spans="1:11" ht="24.95" customHeight="1" x14ac:dyDescent="0.3">
      <c r="A200" s="28">
        <v>187</v>
      </c>
      <c r="B200" s="5"/>
      <c r="C200" s="1"/>
      <c r="D200" s="2"/>
      <c r="E200" s="4" t="str">
        <f t="shared" si="5"/>
        <v/>
      </c>
      <c r="F200" s="1" t="str">
        <f t="shared" si="4"/>
        <v/>
      </c>
      <c r="G200" s="8" t="str">
        <f t="shared" si="3"/>
        <v/>
      </c>
      <c r="H200" s="15"/>
      <c r="I200" s="36"/>
      <c r="J200" s="36"/>
      <c r="K200" s="36"/>
    </row>
    <row r="201" spans="1:11" ht="24.95" customHeight="1" x14ac:dyDescent="0.3">
      <c r="A201" s="28">
        <v>188</v>
      </c>
      <c r="B201" s="5"/>
      <c r="C201" s="1"/>
      <c r="D201" s="2"/>
      <c r="E201" s="4" t="str">
        <f t="shared" si="5"/>
        <v/>
      </c>
      <c r="F201" s="1" t="str">
        <f t="shared" si="4"/>
        <v/>
      </c>
      <c r="G201" s="8" t="str">
        <f t="shared" si="3"/>
        <v/>
      </c>
      <c r="H201" s="15"/>
      <c r="I201" s="36"/>
      <c r="J201" s="36"/>
      <c r="K201" s="36"/>
    </row>
    <row r="202" spans="1:11" ht="24.95" customHeight="1" x14ac:dyDescent="0.3">
      <c r="A202" s="28">
        <v>189</v>
      </c>
      <c r="B202" s="5"/>
      <c r="C202" s="1"/>
      <c r="D202" s="2"/>
      <c r="E202" s="4" t="str">
        <f t="shared" si="5"/>
        <v/>
      </c>
      <c r="F202" s="1" t="str">
        <f t="shared" si="4"/>
        <v/>
      </c>
      <c r="G202" s="8" t="str">
        <f t="shared" si="3"/>
        <v/>
      </c>
      <c r="H202" s="15"/>
      <c r="I202" s="36"/>
      <c r="J202" s="36"/>
      <c r="K202" s="36"/>
    </row>
    <row r="203" spans="1:11" ht="24.95" customHeight="1" x14ac:dyDescent="0.3">
      <c r="A203" s="28">
        <v>190</v>
      </c>
      <c r="B203" s="5"/>
      <c r="C203" s="1"/>
      <c r="D203" s="2"/>
      <c r="E203" s="4" t="str">
        <f t="shared" si="5"/>
        <v/>
      </c>
      <c r="F203" s="1" t="str">
        <f t="shared" si="4"/>
        <v/>
      </c>
      <c r="G203" s="8" t="str">
        <f t="shared" si="3"/>
        <v/>
      </c>
      <c r="H203" s="15"/>
    </row>
    <row r="204" spans="1:11" ht="24.95" customHeight="1" x14ac:dyDescent="0.3">
      <c r="A204" s="28">
        <v>191</v>
      </c>
      <c r="B204" s="5"/>
      <c r="C204" s="1"/>
      <c r="D204" s="2"/>
      <c r="E204" s="4" t="str">
        <f t="shared" si="5"/>
        <v/>
      </c>
      <c r="F204" s="1" t="str">
        <f t="shared" si="4"/>
        <v/>
      </c>
      <c r="G204" s="8" t="str">
        <f t="shared" si="3"/>
        <v/>
      </c>
      <c r="H204" s="15"/>
    </row>
    <row r="205" spans="1:11" ht="24.95" customHeight="1" x14ac:dyDescent="0.3">
      <c r="A205" s="28">
        <v>192</v>
      </c>
      <c r="B205" s="5"/>
      <c r="C205" s="1"/>
      <c r="D205" s="2"/>
      <c r="E205" s="4" t="str">
        <f t="shared" si="5"/>
        <v/>
      </c>
      <c r="F205" s="1" t="str">
        <f t="shared" si="4"/>
        <v/>
      </c>
      <c r="G205" s="8" t="str">
        <f>IF($D205="","",IF($F205&lt;=$H$10,"تحتاج للتجديد","سارية"))</f>
        <v/>
      </c>
      <c r="H205" s="15"/>
    </row>
    <row r="206" spans="1:11" ht="24.95" customHeight="1" x14ac:dyDescent="0.3">
      <c r="A206" s="28">
        <v>193</v>
      </c>
      <c r="B206" s="5"/>
      <c r="C206" s="1"/>
      <c r="D206" s="2"/>
      <c r="E206" s="4" t="str">
        <f t="shared" si="5"/>
        <v/>
      </c>
      <c r="F206" s="1" t="str">
        <f>IF($D206="","",$D206-$G$11)</f>
        <v/>
      </c>
      <c r="G206" s="8" t="str">
        <f t="shared" si="3"/>
        <v/>
      </c>
      <c r="H206" s="15"/>
    </row>
    <row r="207" spans="1:11" ht="24.95" customHeight="1" x14ac:dyDescent="0.3">
      <c r="A207" s="28">
        <v>194</v>
      </c>
      <c r="B207" s="5"/>
      <c r="C207" s="1"/>
      <c r="D207" s="2"/>
      <c r="E207" s="4" t="str">
        <f t="shared" si="5"/>
        <v/>
      </c>
      <c r="F207" s="1" t="str">
        <f t="shared" si="4"/>
        <v/>
      </c>
      <c r="G207" s="8" t="str">
        <f>IF($D207="","",IF($F207&lt;=$H$10,"تحتاج للتجديد","سارية"))</f>
        <v/>
      </c>
      <c r="H207" s="15"/>
    </row>
    <row r="208" spans="1:11" ht="24.95" customHeight="1" x14ac:dyDescent="0.3">
      <c r="A208" s="28">
        <v>195</v>
      </c>
      <c r="B208" s="5"/>
      <c r="C208" s="1"/>
      <c r="D208" s="2"/>
      <c r="E208" s="4" t="str">
        <f t="shared" si="5"/>
        <v/>
      </c>
      <c r="F208" s="1" t="str">
        <f t="shared" si="4"/>
        <v/>
      </c>
      <c r="G208" s="8" t="str">
        <f t="shared" ref="G208:G211" si="6">IF($D208="","",IF($F208&lt;=$H$10,"تحتاج للتجديد","سارية"))</f>
        <v/>
      </c>
      <c r="H208" s="15"/>
    </row>
    <row r="209" spans="1:8" ht="24.95" customHeight="1" x14ac:dyDescent="0.3">
      <c r="A209" s="28">
        <v>196</v>
      </c>
      <c r="B209" s="5"/>
      <c r="C209" s="1"/>
      <c r="D209" s="2"/>
      <c r="E209" s="4" t="str">
        <f t="shared" si="5"/>
        <v/>
      </c>
      <c r="F209" s="1" t="str">
        <f t="shared" si="4"/>
        <v/>
      </c>
      <c r="G209" s="8" t="str">
        <f t="shared" si="6"/>
        <v/>
      </c>
      <c r="H209" s="15"/>
    </row>
    <row r="210" spans="1:8" ht="24.95" customHeight="1" x14ac:dyDescent="0.3">
      <c r="A210" s="28">
        <v>197</v>
      </c>
      <c r="B210" s="5"/>
      <c r="C210" s="1"/>
      <c r="D210" s="2"/>
      <c r="E210" s="4" t="str">
        <f t="shared" si="5"/>
        <v/>
      </c>
      <c r="F210" s="1" t="str">
        <f t="shared" si="4"/>
        <v/>
      </c>
      <c r="G210" s="8" t="str">
        <f t="shared" si="6"/>
        <v/>
      </c>
      <c r="H210" s="15"/>
    </row>
    <row r="211" spans="1:8" ht="24.95" customHeight="1" x14ac:dyDescent="0.3">
      <c r="A211" s="28">
        <v>198</v>
      </c>
      <c r="B211" s="5"/>
      <c r="C211" s="1"/>
      <c r="D211" s="2"/>
      <c r="E211" s="4" t="str">
        <f t="shared" si="5"/>
        <v/>
      </c>
      <c r="F211" s="1" t="str">
        <f t="shared" si="4"/>
        <v/>
      </c>
      <c r="G211" s="8" t="str">
        <f t="shared" si="6"/>
        <v/>
      </c>
      <c r="H211" s="15"/>
    </row>
    <row r="212" spans="1:8" ht="24.95" customHeight="1" x14ac:dyDescent="0.3">
      <c r="A212" s="28">
        <v>199</v>
      </c>
      <c r="B212" s="5"/>
      <c r="C212" s="1"/>
      <c r="D212" s="2"/>
      <c r="E212" s="4" t="str">
        <f t="shared" si="5"/>
        <v/>
      </c>
      <c r="F212" s="1" t="str">
        <f t="shared" si="4"/>
        <v/>
      </c>
      <c r="G212" s="8" t="str">
        <f t="shared" si="3"/>
        <v/>
      </c>
      <c r="H212" s="15"/>
    </row>
    <row r="213" spans="1:8" ht="24.95" customHeight="1" x14ac:dyDescent="0.3">
      <c r="A213" s="28">
        <v>200</v>
      </c>
      <c r="B213" s="5"/>
      <c r="C213" s="1"/>
      <c r="D213" s="2"/>
      <c r="E213" s="4" t="str">
        <f t="shared" si="5"/>
        <v/>
      </c>
      <c r="F213" s="1" t="str">
        <f>IF($D213="","",$D213-$G$11)</f>
        <v/>
      </c>
      <c r="G213" s="8" t="str">
        <f t="shared" si="3"/>
        <v/>
      </c>
      <c r="H213" s="15"/>
    </row>
  </sheetData>
  <mergeCells count="3">
    <mergeCell ref="C10:E11"/>
    <mergeCell ref="C6:E8"/>
    <mergeCell ref="F3:H4"/>
  </mergeCells>
  <conditionalFormatting sqref="A15:H15 H206 B97 E98:G206 B206:B213 A97:A213 D207:H213 A16:B96 D16:H97">
    <cfRule type="expression" dxfId="8" priority="11">
      <formula>$F15&lt;=30</formula>
    </cfRule>
  </conditionalFormatting>
  <conditionalFormatting sqref="D15:D17">
    <cfRule type="expression" dxfId="7" priority="10">
      <formula>$F15&lt;=30</formula>
    </cfRule>
  </conditionalFormatting>
  <conditionalFormatting sqref="B15:B17">
    <cfRule type="expression" dxfId="6" priority="9">
      <formula>$F15&lt;=30</formula>
    </cfRule>
  </conditionalFormatting>
  <conditionalFormatting sqref="B98:B205 H98:H205">
    <cfRule type="expression" dxfId="5" priority="4">
      <formula>$F98&lt;=30</formula>
    </cfRule>
  </conditionalFormatting>
  <conditionalFormatting sqref="D98">
    <cfRule type="expression" dxfId="4" priority="3">
      <formula>$F98&lt;=30</formula>
    </cfRule>
  </conditionalFormatting>
  <conditionalFormatting sqref="D99:D206">
    <cfRule type="expression" dxfId="3" priority="2">
      <formula>$F99&lt;=30</formula>
    </cfRule>
  </conditionalFormatting>
  <conditionalFormatting sqref="C16:C213">
    <cfRule type="expression" dxfId="2" priority="1">
      <formula>$F16&lt;=30</formula>
    </cfRule>
  </conditionalFormatting>
  <dataValidations count="1">
    <dataValidation type="list" allowBlank="1" showInputMessage="1" showErrorMessage="1" sqref="H15:H213">
      <formula1>$R$16:$R$17</formula1>
    </dataValidation>
  </dataValidations>
  <pageMargins left="0.7" right="0.7" top="0.75" bottom="0.75" header="0.3" footer="0.3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4"/>
  <sheetViews>
    <sheetView rightToLeft="1" tabSelected="1" workbookViewId="0">
      <selection activeCell="B4" sqref="B4:E4"/>
    </sheetView>
  </sheetViews>
  <sheetFormatPr defaultColWidth="9" defaultRowHeight="14.25" zeroHeight="1" x14ac:dyDescent="0.2"/>
  <cols>
    <col min="1" max="1" width="9" style="33" customWidth="1"/>
    <col min="2" max="2" width="11.375" style="33" customWidth="1"/>
    <col min="3" max="3" width="31.875" customWidth="1"/>
    <col min="4" max="6" width="14.375" customWidth="1"/>
    <col min="7" max="7" width="12.25" bestFit="1" customWidth="1"/>
    <col min="8" max="9" width="9" customWidth="1"/>
    <col min="16384" max="16384" width="3.75" customWidth="1"/>
  </cols>
  <sheetData>
    <row r="1" spans="1:8" x14ac:dyDescent="0.2"/>
    <row r="2" spans="1:8" ht="18.75" customHeight="1" x14ac:dyDescent="0.3">
      <c r="B2" s="77"/>
      <c r="C2" s="77"/>
      <c r="D2" s="77"/>
      <c r="E2" s="77"/>
      <c r="F2" s="77"/>
      <c r="G2" s="77"/>
      <c r="H2" s="77"/>
    </row>
    <row r="3" spans="1:8" ht="18.75" customHeight="1" x14ac:dyDescent="0.3">
      <c r="B3" s="78"/>
      <c r="C3" s="78"/>
      <c r="D3" s="78"/>
      <c r="E3" s="78"/>
      <c r="F3" s="78"/>
      <c r="G3" s="79"/>
      <c r="H3" s="79"/>
    </row>
    <row r="4" spans="1:8" ht="18.75" customHeight="1" x14ac:dyDescent="0.3">
      <c r="B4" s="80"/>
      <c r="C4" s="80"/>
      <c r="D4" s="80"/>
      <c r="E4" s="80"/>
      <c r="F4" s="79"/>
      <c r="G4" s="79"/>
      <c r="H4" s="79"/>
    </row>
    <row r="5" spans="1:8" x14ac:dyDescent="0.2"/>
    <row r="6" spans="1:8" x14ac:dyDescent="0.2">
      <c r="B6" s="58">
        <f ca="1">TODAY()</f>
        <v>42134</v>
      </c>
    </row>
    <row r="7" spans="1:8" ht="15" thickBot="1" x14ac:dyDescent="0.25">
      <c r="B7" s="59">
        <f ca="1">B6</f>
        <v>42134</v>
      </c>
    </row>
    <row r="8" spans="1:8" s="30" customFormat="1" ht="19.5" thickTop="1" thickBot="1" x14ac:dyDescent="0.25">
      <c r="A8" s="34"/>
      <c r="B8" s="55" t="s">
        <v>22</v>
      </c>
      <c r="C8" s="56" t="s">
        <v>20</v>
      </c>
      <c r="D8" s="56" t="s">
        <v>21</v>
      </c>
      <c r="E8" s="56" t="s">
        <v>18</v>
      </c>
      <c r="F8" s="56" t="s">
        <v>19</v>
      </c>
      <c r="G8" s="56" t="s">
        <v>23</v>
      </c>
      <c r="H8" s="57" t="s">
        <v>24</v>
      </c>
    </row>
    <row r="9" spans="1:8" s="32" customFormat="1" ht="15" thickTop="1" x14ac:dyDescent="0.2">
      <c r="A9" s="35"/>
      <c r="B9" s="49">
        <v>1</v>
      </c>
      <c r="C9" s="50"/>
      <c r="D9" s="50">
        <v>2313310035</v>
      </c>
      <c r="E9" s="51">
        <v>42133</v>
      </c>
      <c r="F9" s="52">
        <f>IF(E9="","",E9)</f>
        <v>42133</v>
      </c>
      <c r="G9" s="53">
        <f ca="1">IF(E9="","",E9-$B$7)</f>
        <v>-1</v>
      </c>
      <c r="H9" s="54"/>
    </row>
    <row r="10" spans="1:8" s="32" customFormat="1" x14ac:dyDescent="0.2">
      <c r="A10" s="35"/>
      <c r="B10" s="37">
        <v>2</v>
      </c>
      <c r="C10" s="38"/>
      <c r="D10" s="38">
        <v>2313310036</v>
      </c>
      <c r="E10" s="39">
        <v>42165</v>
      </c>
      <c r="F10" s="40">
        <f t="shared" ref="F10:F73" si="0">IF(E10="","",E10)</f>
        <v>42165</v>
      </c>
      <c r="G10" s="41">
        <f t="shared" ref="G10:G73" ca="1" si="1">IF(E10="","",E10-$B$7)</f>
        <v>31</v>
      </c>
      <c r="H10" s="42"/>
    </row>
    <row r="11" spans="1:8" s="32" customFormat="1" x14ac:dyDescent="0.2">
      <c r="A11" s="35"/>
      <c r="B11" s="37">
        <v>3</v>
      </c>
      <c r="C11" s="38"/>
      <c r="D11" s="38">
        <v>2313310037</v>
      </c>
      <c r="E11" s="39">
        <v>42164</v>
      </c>
      <c r="F11" s="40">
        <f t="shared" si="0"/>
        <v>42164</v>
      </c>
      <c r="G11" s="41">
        <f t="shared" ca="1" si="1"/>
        <v>30</v>
      </c>
      <c r="H11" s="42"/>
    </row>
    <row r="12" spans="1:8" s="32" customFormat="1" x14ac:dyDescent="0.2">
      <c r="A12" s="35"/>
      <c r="B12" s="37">
        <v>4</v>
      </c>
      <c r="C12" s="38"/>
      <c r="D12" s="38">
        <v>2313310038</v>
      </c>
      <c r="E12" s="39">
        <v>42115</v>
      </c>
      <c r="F12" s="40">
        <f t="shared" si="0"/>
        <v>42115</v>
      </c>
      <c r="G12" s="41">
        <f t="shared" ca="1" si="1"/>
        <v>-19</v>
      </c>
      <c r="H12" s="42"/>
    </row>
    <row r="13" spans="1:8" s="32" customFormat="1" x14ac:dyDescent="0.2">
      <c r="A13" s="35"/>
      <c r="B13" s="37">
        <v>5</v>
      </c>
      <c r="C13" s="38"/>
      <c r="D13" s="38">
        <v>2313310039</v>
      </c>
      <c r="E13" s="39">
        <v>41582</v>
      </c>
      <c r="F13" s="40">
        <f t="shared" si="0"/>
        <v>41582</v>
      </c>
      <c r="G13" s="41">
        <f t="shared" ca="1" si="1"/>
        <v>-552</v>
      </c>
      <c r="H13" s="42"/>
    </row>
    <row r="14" spans="1:8" s="32" customFormat="1" x14ac:dyDescent="0.2">
      <c r="A14" s="35"/>
      <c r="B14" s="37">
        <v>6</v>
      </c>
      <c r="C14" s="38"/>
      <c r="D14" s="38">
        <v>2313310040</v>
      </c>
      <c r="E14" s="39"/>
      <c r="F14" s="40" t="str">
        <f t="shared" si="0"/>
        <v/>
      </c>
      <c r="G14" s="41" t="str">
        <f t="shared" si="1"/>
        <v/>
      </c>
      <c r="H14" s="42"/>
    </row>
    <row r="15" spans="1:8" s="32" customFormat="1" x14ac:dyDescent="0.2">
      <c r="A15" s="35"/>
      <c r="B15" s="37">
        <v>7</v>
      </c>
      <c r="C15" s="38"/>
      <c r="D15" s="38">
        <v>2313310041</v>
      </c>
      <c r="E15" s="39">
        <v>42085</v>
      </c>
      <c r="F15" s="40">
        <f t="shared" si="0"/>
        <v>42085</v>
      </c>
      <c r="G15" s="41">
        <f t="shared" ca="1" si="1"/>
        <v>-49</v>
      </c>
      <c r="H15" s="42"/>
    </row>
    <row r="16" spans="1:8" s="32" customFormat="1" x14ac:dyDescent="0.2">
      <c r="A16" s="35"/>
      <c r="B16" s="37">
        <v>8</v>
      </c>
      <c r="C16" s="38"/>
      <c r="D16" s="38">
        <v>2313310042</v>
      </c>
      <c r="E16" s="39">
        <v>42115</v>
      </c>
      <c r="F16" s="40">
        <f t="shared" si="0"/>
        <v>42115</v>
      </c>
      <c r="G16" s="41">
        <f t="shared" ca="1" si="1"/>
        <v>-19</v>
      </c>
      <c r="H16" s="42"/>
    </row>
    <row r="17" spans="1:8" s="32" customFormat="1" x14ac:dyDescent="0.2">
      <c r="A17" s="35"/>
      <c r="B17" s="37">
        <v>9</v>
      </c>
      <c r="C17" s="38"/>
      <c r="D17" s="38">
        <v>2313310043</v>
      </c>
      <c r="E17" s="39"/>
      <c r="F17" s="40" t="str">
        <f t="shared" si="0"/>
        <v/>
      </c>
      <c r="G17" s="41" t="str">
        <f t="shared" si="1"/>
        <v/>
      </c>
      <c r="H17" s="42"/>
    </row>
    <row r="18" spans="1:8" s="32" customFormat="1" x14ac:dyDescent="0.2">
      <c r="A18" s="35"/>
      <c r="B18" s="37">
        <v>10</v>
      </c>
      <c r="C18" s="38"/>
      <c r="D18" s="38">
        <v>2313310044</v>
      </c>
      <c r="E18" s="39">
        <v>42174</v>
      </c>
      <c r="F18" s="40">
        <f t="shared" si="0"/>
        <v>42174</v>
      </c>
      <c r="G18" s="41">
        <f t="shared" ca="1" si="1"/>
        <v>40</v>
      </c>
      <c r="H18" s="42"/>
    </row>
    <row r="19" spans="1:8" s="32" customFormat="1" x14ac:dyDescent="0.2">
      <c r="A19" s="35"/>
      <c r="B19" s="37">
        <v>11</v>
      </c>
      <c r="C19" s="38"/>
      <c r="D19" s="38">
        <v>2313310045</v>
      </c>
      <c r="E19" s="39">
        <v>42085</v>
      </c>
      <c r="F19" s="40">
        <f t="shared" si="0"/>
        <v>42085</v>
      </c>
      <c r="G19" s="41">
        <f t="shared" ca="1" si="1"/>
        <v>-49</v>
      </c>
      <c r="H19" s="42"/>
    </row>
    <row r="20" spans="1:8" s="32" customFormat="1" x14ac:dyDescent="0.2">
      <c r="A20" s="35"/>
      <c r="B20" s="37">
        <v>12</v>
      </c>
      <c r="C20" s="38"/>
      <c r="D20" s="38">
        <v>2313310046</v>
      </c>
      <c r="E20" s="39">
        <v>42115</v>
      </c>
      <c r="F20" s="40">
        <f t="shared" si="0"/>
        <v>42115</v>
      </c>
      <c r="G20" s="41">
        <f t="shared" ca="1" si="1"/>
        <v>-19</v>
      </c>
      <c r="H20" s="42"/>
    </row>
    <row r="21" spans="1:8" s="32" customFormat="1" x14ac:dyDescent="0.2">
      <c r="A21" s="35"/>
      <c r="B21" s="37">
        <v>13</v>
      </c>
      <c r="C21" s="38"/>
      <c r="D21" s="38">
        <v>2313310047</v>
      </c>
      <c r="E21" s="39">
        <v>42202</v>
      </c>
      <c r="F21" s="40">
        <f t="shared" si="0"/>
        <v>42202</v>
      </c>
      <c r="G21" s="41">
        <f t="shared" ca="1" si="1"/>
        <v>68</v>
      </c>
      <c r="H21" s="42"/>
    </row>
    <row r="22" spans="1:8" s="32" customFormat="1" x14ac:dyDescent="0.2">
      <c r="A22" s="35"/>
      <c r="B22" s="37">
        <v>14</v>
      </c>
      <c r="C22" s="38"/>
      <c r="D22" s="38">
        <v>2313310048</v>
      </c>
      <c r="E22" s="39">
        <v>42321</v>
      </c>
      <c r="F22" s="40">
        <f t="shared" si="0"/>
        <v>42321</v>
      </c>
      <c r="G22" s="41">
        <f t="shared" ca="1" si="1"/>
        <v>187</v>
      </c>
      <c r="H22" s="42"/>
    </row>
    <row r="23" spans="1:8" s="32" customFormat="1" x14ac:dyDescent="0.2">
      <c r="A23" s="35"/>
      <c r="B23" s="37">
        <v>15</v>
      </c>
      <c r="C23" s="38"/>
      <c r="D23" s="38">
        <v>2313310049</v>
      </c>
      <c r="E23" s="39">
        <v>42174</v>
      </c>
      <c r="F23" s="40">
        <f t="shared" si="0"/>
        <v>42174</v>
      </c>
      <c r="G23" s="41">
        <f t="shared" ca="1" si="1"/>
        <v>40</v>
      </c>
      <c r="H23" s="42"/>
    </row>
    <row r="24" spans="1:8" s="32" customFormat="1" x14ac:dyDescent="0.2">
      <c r="A24" s="35"/>
      <c r="B24" s="37">
        <v>16</v>
      </c>
      <c r="C24" s="38"/>
      <c r="D24" s="38">
        <v>2313310050</v>
      </c>
      <c r="E24" s="39">
        <v>42085</v>
      </c>
      <c r="F24" s="40">
        <f t="shared" si="0"/>
        <v>42085</v>
      </c>
      <c r="G24" s="41">
        <f t="shared" ca="1" si="1"/>
        <v>-49</v>
      </c>
      <c r="H24" s="42"/>
    </row>
    <row r="25" spans="1:8" s="32" customFormat="1" x14ac:dyDescent="0.2">
      <c r="A25" s="35"/>
      <c r="B25" s="37">
        <v>17</v>
      </c>
      <c r="C25" s="38"/>
      <c r="D25" s="38">
        <v>2313310051</v>
      </c>
      <c r="E25" s="39">
        <v>42144</v>
      </c>
      <c r="F25" s="40">
        <f t="shared" si="0"/>
        <v>42144</v>
      </c>
      <c r="G25" s="41">
        <f t="shared" ca="1" si="1"/>
        <v>10</v>
      </c>
      <c r="H25" s="42"/>
    </row>
    <row r="26" spans="1:8" s="32" customFormat="1" x14ac:dyDescent="0.2">
      <c r="A26" s="35"/>
      <c r="B26" s="37">
        <v>18</v>
      </c>
      <c r="C26" s="38"/>
      <c r="D26" s="38">
        <v>2313310052</v>
      </c>
      <c r="E26" s="39">
        <v>41937</v>
      </c>
      <c r="F26" s="40">
        <f t="shared" si="0"/>
        <v>41937</v>
      </c>
      <c r="G26" s="41">
        <f t="shared" ca="1" si="1"/>
        <v>-197</v>
      </c>
      <c r="H26" s="42"/>
    </row>
    <row r="27" spans="1:8" s="32" customFormat="1" x14ac:dyDescent="0.2">
      <c r="A27" s="35"/>
      <c r="B27" s="37">
        <v>19</v>
      </c>
      <c r="C27" s="38"/>
      <c r="D27" s="38">
        <v>2313310053</v>
      </c>
      <c r="E27" s="39">
        <v>42174</v>
      </c>
      <c r="F27" s="40">
        <f t="shared" si="0"/>
        <v>42174</v>
      </c>
      <c r="G27" s="41">
        <f t="shared" ca="1" si="1"/>
        <v>40</v>
      </c>
      <c r="H27" s="42"/>
    </row>
    <row r="28" spans="1:8" s="32" customFormat="1" x14ac:dyDescent="0.2">
      <c r="A28" s="35"/>
      <c r="B28" s="37">
        <v>20</v>
      </c>
      <c r="C28" s="38"/>
      <c r="D28" s="38">
        <v>2313310054</v>
      </c>
      <c r="E28" s="39">
        <v>42085</v>
      </c>
      <c r="F28" s="40">
        <f t="shared" si="0"/>
        <v>42085</v>
      </c>
      <c r="G28" s="41">
        <f t="shared" ca="1" si="1"/>
        <v>-49</v>
      </c>
      <c r="H28" s="42"/>
    </row>
    <row r="29" spans="1:8" s="32" customFormat="1" x14ac:dyDescent="0.2">
      <c r="A29" s="35"/>
      <c r="B29" s="37">
        <v>21</v>
      </c>
      <c r="C29" s="38"/>
      <c r="D29" s="38">
        <v>2313310055</v>
      </c>
      <c r="E29" s="39">
        <v>42115</v>
      </c>
      <c r="F29" s="40">
        <f t="shared" si="0"/>
        <v>42115</v>
      </c>
      <c r="G29" s="41">
        <f t="shared" ca="1" si="1"/>
        <v>-19</v>
      </c>
      <c r="H29" s="42"/>
    </row>
    <row r="30" spans="1:8" s="32" customFormat="1" x14ac:dyDescent="0.2">
      <c r="A30" s="35"/>
      <c r="B30" s="37">
        <v>22</v>
      </c>
      <c r="C30" s="38"/>
      <c r="D30" s="38">
        <v>2313310056</v>
      </c>
      <c r="E30" s="39">
        <v>42116</v>
      </c>
      <c r="F30" s="40">
        <f t="shared" si="0"/>
        <v>42116</v>
      </c>
      <c r="G30" s="41">
        <f t="shared" ca="1" si="1"/>
        <v>-18</v>
      </c>
      <c r="H30" s="42"/>
    </row>
    <row r="31" spans="1:8" s="32" customFormat="1" x14ac:dyDescent="0.2">
      <c r="A31" s="35"/>
      <c r="B31" s="37">
        <v>23</v>
      </c>
      <c r="C31" s="38"/>
      <c r="D31" s="38">
        <v>2313310057</v>
      </c>
      <c r="E31" s="39">
        <v>42117</v>
      </c>
      <c r="F31" s="40">
        <f t="shared" si="0"/>
        <v>42117</v>
      </c>
      <c r="G31" s="41">
        <f t="shared" ca="1" si="1"/>
        <v>-17</v>
      </c>
      <c r="H31" s="42"/>
    </row>
    <row r="32" spans="1:8" s="32" customFormat="1" x14ac:dyDescent="0.2">
      <c r="A32" s="35"/>
      <c r="B32" s="37">
        <v>24</v>
      </c>
      <c r="C32" s="38"/>
      <c r="D32" s="38">
        <v>2313310058</v>
      </c>
      <c r="E32" s="39">
        <v>42147</v>
      </c>
      <c r="F32" s="40">
        <f t="shared" si="0"/>
        <v>42147</v>
      </c>
      <c r="G32" s="41">
        <f t="shared" ca="1" si="1"/>
        <v>13</v>
      </c>
      <c r="H32" s="42"/>
    </row>
    <row r="33" spans="1:8" s="32" customFormat="1" x14ac:dyDescent="0.2">
      <c r="A33" s="35"/>
      <c r="B33" s="37">
        <v>25</v>
      </c>
      <c r="C33" s="38"/>
      <c r="D33" s="38">
        <v>2313310059</v>
      </c>
      <c r="E33" s="39">
        <v>42119</v>
      </c>
      <c r="F33" s="40">
        <f t="shared" si="0"/>
        <v>42119</v>
      </c>
      <c r="G33" s="41">
        <f t="shared" ca="1" si="1"/>
        <v>-15</v>
      </c>
      <c r="H33" s="42"/>
    </row>
    <row r="34" spans="1:8" s="32" customFormat="1" x14ac:dyDescent="0.2">
      <c r="A34" s="35"/>
      <c r="B34" s="37">
        <v>26</v>
      </c>
      <c r="C34" s="38"/>
      <c r="D34" s="38">
        <v>2313310060</v>
      </c>
      <c r="E34" s="39">
        <v>42120</v>
      </c>
      <c r="F34" s="40">
        <f t="shared" si="0"/>
        <v>42120</v>
      </c>
      <c r="G34" s="41">
        <f t="shared" ca="1" si="1"/>
        <v>-14</v>
      </c>
      <c r="H34" s="42"/>
    </row>
    <row r="35" spans="1:8" s="32" customFormat="1" x14ac:dyDescent="0.2">
      <c r="A35" s="35"/>
      <c r="B35" s="37">
        <v>27</v>
      </c>
      <c r="C35" s="38"/>
      <c r="D35" s="38">
        <v>2313310061</v>
      </c>
      <c r="E35" s="39">
        <v>42121</v>
      </c>
      <c r="F35" s="40">
        <f t="shared" si="0"/>
        <v>42121</v>
      </c>
      <c r="G35" s="41">
        <f t="shared" ca="1" si="1"/>
        <v>-13</v>
      </c>
      <c r="H35" s="42"/>
    </row>
    <row r="36" spans="1:8" s="32" customFormat="1" x14ac:dyDescent="0.2">
      <c r="A36" s="35"/>
      <c r="B36" s="37"/>
      <c r="C36" s="38"/>
      <c r="D36" s="38"/>
      <c r="E36" s="39">
        <v>42151</v>
      </c>
      <c r="F36" s="40">
        <f t="shared" si="0"/>
        <v>42151</v>
      </c>
      <c r="G36" s="41">
        <f t="shared" ca="1" si="1"/>
        <v>17</v>
      </c>
      <c r="H36" s="42"/>
    </row>
    <row r="37" spans="1:8" s="32" customFormat="1" x14ac:dyDescent="0.2">
      <c r="A37" s="35"/>
      <c r="B37" s="37"/>
      <c r="C37" s="38"/>
      <c r="D37" s="38"/>
      <c r="E37" s="38"/>
      <c r="F37" s="40" t="str">
        <f t="shared" si="0"/>
        <v/>
      </c>
      <c r="G37" s="41" t="str">
        <f t="shared" si="1"/>
        <v/>
      </c>
      <c r="H37" s="42"/>
    </row>
    <row r="38" spans="1:8" s="32" customFormat="1" x14ac:dyDescent="0.2">
      <c r="A38" s="35"/>
      <c r="B38" s="37"/>
      <c r="C38" s="38"/>
      <c r="D38" s="38"/>
      <c r="E38" s="38"/>
      <c r="F38" s="40" t="str">
        <f t="shared" si="0"/>
        <v/>
      </c>
      <c r="G38" s="41" t="str">
        <f t="shared" si="1"/>
        <v/>
      </c>
      <c r="H38" s="42"/>
    </row>
    <row r="39" spans="1:8" s="32" customFormat="1" x14ac:dyDescent="0.2">
      <c r="A39" s="35"/>
      <c r="B39" s="37"/>
      <c r="C39" s="38"/>
      <c r="D39" s="38"/>
      <c r="E39" s="38"/>
      <c r="F39" s="40" t="str">
        <f t="shared" si="0"/>
        <v/>
      </c>
      <c r="G39" s="41" t="str">
        <f t="shared" si="1"/>
        <v/>
      </c>
      <c r="H39" s="42"/>
    </row>
    <row r="40" spans="1:8" x14ac:dyDescent="0.2">
      <c r="B40" s="43"/>
      <c r="C40" s="44"/>
      <c r="D40" s="44"/>
      <c r="E40" s="44"/>
      <c r="F40" s="40" t="str">
        <f t="shared" si="0"/>
        <v/>
      </c>
      <c r="G40" s="41" t="str">
        <f t="shared" si="1"/>
        <v/>
      </c>
      <c r="H40" s="45"/>
    </row>
    <row r="41" spans="1:8" x14ac:dyDescent="0.2">
      <c r="B41" s="43"/>
      <c r="C41" s="44"/>
      <c r="D41" s="44"/>
      <c r="E41" s="44"/>
      <c r="F41" s="40" t="str">
        <f t="shared" si="0"/>
        <v/>
      </c>
      <c r="G41" s="41" t="str">
        <f t="shared" si="1"/>
        <v/>
      </c>
      <c r="H41" s="45"/>
    </row>
    <row r="42" spans="1:8" x14ac:dyDescent="0.2">
      <c r="B42" s="43"/>
      <c r="C42" s="44"/>
      <c r="D42" s="44"/>
      <c r="E42" s="44"/>
      <c r="F42" s="40" t="str">
        <f t="shared" si="0"/>
        <v/>
      </c>
      <c r="G42" s="41" t="str">
        <f t="shared" si="1"/>
        <v/>
      </c>
      <c r="H42" s="45"/>
    </row>
    <row r="43" spans="1:8" x14ac:dyDescent="0.2">
      <c r="B43" s="43"/>
      <c r="C43" s="44"/>
      <c r="D43" s="44"/>
      <c r="E43" s="44"/>
      <c r="F43" s="40" t="str">
        <f t="shared" si="0"/>
        <v/>
      </c>
      <c r="G43" s="41" t="str">
        <f t="shared" si="1"/>
        <v/>
      </c>
      <c r="H43" s="45"/>
    </row>
    <row r="44" spans="1:8" x14ac:dyDescent="0.2">
      <c r="B44" s="43"/>
      <c r="C44" s="44"/>
      <c r="D44" s="44"/>
      <c r="E44" s="44"/>
      <c r="F44" s="40" t="str">
        <f t="shared" si="0"/>
        <v/>
      </c>
      <c r="G44" s="41" t="str">
        <f t="shared" si="1"/>
        <v/>
      </c>
      <c r="H44" s="45"/>
    </row>
    <row r="45" spans="1:8" x14ac:dyDescent="0.2">
      <c r="B45" s="43"/>
      <c r="C45" s="44"/>
      <c r="D45" s="44"/>
      <c r="E45" s="44"/>
      <c r="F45" s="40" t="str">
        <f t="shared" si="0"/>
        <v/>
      </c>
      <c r="G45" s="41" t="str">
        <f t="shared" si="1"/>
        <v/>
      </c>
      <c r="H45" s="45"/>
    </row>
    <row r="46" spans="1:8" x14ac:dyDescent="0.2">
      <c r="B46" s="43"/>
      <c r="C46" s="44"/>
      <c r="D46" s="44"/>
      <c r="E46" s="44"/>
      <c r="F46" s="40" t="str">
        <f t="shared" si="0"/>
        <v/>
      </c>
      <c r="G46" s="41" t="str">
        <f t="shared" si="1"/>
        <v/>
      </c>
      <c r="H46" s="45"/>
    </row>
    <row r="47" spans="1:8" x14ac:dyDescent="0.2">
      <c r="B47" s="43"/>
      <c r="C47" s="44"/>
      <c r="D47" s="44"/>
      <c r="E47" s="44"/>
      <c r="F47" s="40" t="str">
        <f t="shared" si="0"/>
        <v/>
      </c>
      <c r="G47" s="41" t="str">
        <f t="shared" si="1"/>
        <v/>
      </c>
      <c r="H47" s="45"/>
    </row>
    <row r="48" spans="1:8" x14ac:dyDescent="0.2">
      <c r="B48" s="43"/>
      <c r="C48" s="44"/>
      <c r="D48" s="44"/>
      <c r="E48" s="44"/>
      <c r="F48" s="40" t="str">
        <f t="shared" si="0"/>
        <v/>
      </c>
      <c r="G48" s="41" t="str">
        <f t="shared" si="1"/>
        <v/>
      </c>
      <c r="H48" s="45"/>
    </row>
    <row r="49" spans="2:8" x14ac:dyDescent="0.2">
      <c r="B49" s="43"/>
      <c r="C49" s="44"/>
      <c r="D49" s="44"/>
      <c r="E49" s="44"/>
      <c r="F49" s="40" t="str">
        <f t="shared" si="0"/>
        <v/>
      </c>
      <c r="G49" s="41" t="str">
        <f t="shared" si="1"/>
        <v/>
      </c>
      <c r="H49" s="45"/>
    </row>
    <row r="50" spans="2:8" x14ac:dyDescent="0.2">
      <c r="B50" s="43"/>
      <c r="C50" s="44"/>
      <c r="D50" s="44"/>
      <c r="E50" s="44"/>
      <c r="F50" s="40" t="str">
        <f t="shared" si="0"/>
        <v/>
      </c>
      <c r="G50" s="41" t="str">
        <f t="shared" si="1"/>
        <v/>
      </c>
      <c r="H50" s="45"/>
    </row>
    <row r="51" spans="2:8" x14ac:dyDescent="0.2">
      <c r="B51" s="43"/>
      <c r="C51" s="44"/>
      <c r="D51" s="44"/>
      <c r="E51" s="44"/>
      <c r="F51" s="40" t="str">
        <f t="shared" si="0"/>
        <v/>
      </c>
      <c r="G51" s="41" t="str">
        <f t="shared" si="1"/>
        <v/>
      </c>
      <c r="H51" s="45"/>
    </row>
    <row r="52" spans="2:8" x14ac:dyDescent="0.2">
      <c r="B52" s="43"/>
      <c r="C52" s="44"/>
      <c r="D52" s="44"/>
      <c r="E52" s="44"/>
      <c r="F52" s="40" t="str">
        <f t="shared" si="0"/>
        <v/>
      </c>
      <c r="G52" s="41" t="str">
        <f t="shared" si="1"/>
        <v/>
      </c>
      <c r="H52" s="45"/>
    </row>
    <row r="53" spans="2:8" x14ac:dyDescent="0.2">
      <c r="B53" s="43"/>
      <c r="C53" s="44"/>
      <c r="D53" s="44"/>
      <c r="E53" s="44"/>
      <c r="F53" s="40" t="str">
        <f t="shared" si="0"/>
        <v/>
      </c>
      <c r="G53" s="41" t="str">
        <f t="shared" si="1"/>
        <v/>
      </c>
      <c r="H53" s="45"/>
    </row>
    <row r="54" spans="2:8" x14ac:dyDescent="0.2">
      <c r="B54" s="43"/>
      <c r="C54" s="44"/>
      <c r="D54" s="44"/>
      <c r="E54" s="44"/>
      <c r="F54" s="40" t="str">
        <f t="shared" si="0"/>
        <v/>
      </c>
      <c r="G54" s="41" t="str">
        <f t="shared" si="1"/>
        <v/>
      </c>
      <c r="H54" s="45"/>
    </row>
    <row r="55" spans="2:8" x14ac:dyDescent="0.2">
      <c r="B55" s="43"/>
      <c r="C55" s="44"/>
      <c r="D55" s="44"/>
      <c r="E55" s="44"/>
      <c r="F55" s="40" t="str">
        <f t="shared" si="0"/>
        <v/>
      </c>
      <c r="G55" s="41" t="str">
        <f t="shared" si="1"/>
        <v/>
      </c>
      <c r="H55" s="45"/>
    </row>
    <row r="56" spans="2:8" x14ac:dyDescent="0.2">
      <c r="B56" s="43"/>
      <c r="C56" s="44"/>
      <c r="D56" s="44"/>
      <c r="E56" s="44"/>
      <c r="F56" s="40" t="str">
        <f t="shared" si="0"/>
        <v/>
      </c>
      <c r="G56" s="41" t="str">
        <f t="shared" si="1"/>
        <v/>
      </c>
      <c r="H56" s="45"/>
    </row>
    <row r="57" spans="2:8" x14ac:dyDescent="0.2">
      <c r="B57" s="43"/>
      <c r="C57" s="44"/>
      <c r="D57" s="44"/>
      <c r="E57" s="44"/>
      <c r="F57" s="40" t="str">
        <f t="shared" si="0"/>
        <v/>
      </c>
      <c r="G57" s="41" t="str">
        <f t="shared" si="1"/>
        <v/>
      </c>
      <c r="H57" s="45"/>
    </row>
    <row r="58" spans="2:8" x14ac:dyDescent="0.2">
      <c r="B58" s="43"/>
      <c r="C58" s="44"/>
      <c r="D58" s="44"/>
      <c r="E58" s="44"/>
      <c r="F58" s="40" t="str">
        <f t="shared" si="0"/>
        <v/>
      </c>
      <c r="G58" s="41" t="str">
        <f t="shared" si="1"/>
        <v/>
      </c>
      <c r="H58" s="45"/>
    </row>
    <row r="59" spans="2:8" x14ac:dyDescent="0.2">
      <c r="B59" s="43"/>
      <c r="C59" s="44"/>
      <c r="D59" s="44"/>
      <c r="E59" s="44"/>
      <c r="F59" s="40" t="str">
        <f t="shared" si="0"/>
        <v/>
      </c>
      <c r="G59" s="41" t="str">
        <f t="shared" si="1"/>
        <v/>
      </c>
      <c r="H59" s="45"/>
    </row>
    <row r="60" spans="2:8" x14ac:dyDescent="0.2">
      <c r="B60" s="43"/>
      <c r="C60" s="44"/>
      <c r="D60" s="44"/>
      <c r="E60" s="44"/>
      <c r="F60" s="40" t="str">
        <f t="shared" si="0"/>
        <v/>
      </c>
      <c r="G60" s="41" t="str">
        <f t="shared" si="1"/>
        <v/>
      </c>
      <c r="H60" s="45"/>
    </row>
    <row r="61" spans="2:8" x14ac:dyDescent="0.2">
      <c r="B61" s="43"/>
      <c r="C61" s="44"/>
      <c r="D61" s="44"/>
      <c r="E61" s="44"/>
      <c r="F61" s="40" t="str">
        <f t="shared" si="0"/>
        <v/>
      </c>
      <c r="G61" s="41" t="str">
        <f t="shared" si="1"/>
        <v/>
      </c>
      <c r="H61" s="45"/>
    </row>
    <row r="62" spans="2:8" x14ac:dyDescent="0.2">
      <c r="B62" s="43"/>
      <c r="C62" s="44"/>
      <c r="D62" s="44"/>
      <c r="E62" s="44"/>
      <c r="F62" s="40" t="str">
        <f t="shared" si="0"/>
        <v/>
      </c>
      <c r="G62" s="41" t="str">
        <f t="shared" si="1"/>
        <v/>
      </c>
      <c r="H62" s="45"/>
    </row>
    <row r="63" spans="2:8" x14ac:dyDescent="0.2">
      <c r="B63" s="43"/>
      <c r="C63" s="44"/>
      <c r="D63" s="44"/>
      <c r="E63" s="44"/>
      <c r="F63" s="40" t="str">
        <f t="shared" si="0"/>
        <v/>
      </c>
      <c r="G63" s="41" t="str">
        <f t="shared" si="1"/>
        <v/>
      </c>
      <c r="H63" s="45"/>
    </row>
    <row r="64" spans="2:8" x14ac:dyDescent="0.2">
      <c r="B64" s="43"/>
      <c r="C64" s="44"/>
      <c r="D64" s="44"/>
      <c r="E64" s="44"/>
      <c r="F64" s="40" t="str">
        <f t="shared" si="0"/>
        <v/>
      </c>
      <c r="G64" s="41" t="str">
        <f t="shared" si="1"/>
        <v/>
      </c>
      <c r="H64" s="45"/>
    </row>
    <row r="65" spans="2:8" x14ac:dyDescent="0.2">
      <c r="B65" s="43"/>
      <c r="C65" s="44"/>
      <c r="D65" s="44"/>
      <c r="E65" s="44"/>
      <c r="F65" s="40" t="str">
        <f t="shared" si="0"/>
        <v/>
      </c>
      <c r="G65" s="41" t="str">
        <f t="shared" si="1"/>
        <v/>
      </c>
      <c r="H65" s="45"/>
    </row>
    <row r="66" spans="2:8" x14ac:dyDescent="0.2">
      <c r="B66" s="43"/>
      <c r="C66" s="44"/>
      <c r="D66" s="44"/>
      <c r="E66" s="44"/>
      <c r="F66" s="40" t="str">
        <f t="shared" si="0"/>
        <v/>
      </c>
      <c r="G66" s="41" t="str">
        <f t="shared" si="1"/>
        <v/>
      </c>
      <c r="H66" s="45"/>
    </row>
    <row r="67" spans="2:8" x14ac:dyDescent="0.2">
      <c r="B67" s="43"/>
      <c r="C67" s="44"/>
      <c r="D67" s="44"/>
      <c r="E67" s="44"/>
      <c r="F67" s="40" t="str">
        <f t="shared" si="0"/>
        <v/>
      </c>
      <c r="G67" s="41" t="str">
        <f t="shared" si="1"/>
        <v/>
      </c>
      <c r="H67" s="45"/>
    </row>
    <row r="68" spans="2:8" x14ac:dyDescent="0.2">
      <c r="B68" s="43"/>
      <c r="C68" s="44"/>
      <c r="D68" s="44"/>
      <c r="E68" s="44"/>
      <c r="F68" s="40" t="str">
        <f t="shared" si="0"/>
        <v/>
      </c>
      <c r="G68" s="41" t="str">
        <f t="shared" si="1"/>
        <v/>
      </c>
      <c r="H68" s="45"/>
    </row>
    <row r="69" spans="2:8" x14ac:dyDescent="0.2">
      <c r="B69" s="43"/>
      <c r="C69" s="44"/>
      <c r="D69" s="44"/>
      <c r="E69" s="44"/>
      <c r="F69" s="40" t="str">
        <f t="shared" si="0"/>
        <v/>
      </c>
      <c r="G69" s="41" t="str">
        <f t="shared" si="1"/>
        <v/>
      </c>
      <c r="H69" s="45"/>
    </row>
    <row r="70" spans="2:8" x14ac:dyDescent="0.2">
      <c r="B70" s="43"/>
      <c r="C70" s="44"/>
      <c r="D70" s="44"/>
      <c r="E70" s="44"/>
      <c r="F70" s="40" t="str">
        <f t="shared" si="0"/>
        <v/>
      </c>
      <c r="G70" s="41" t="str">
        <f t="shared" si="1"/>
        <v/>
      </c>
      <c r="H70" s="45"/>
    </row>
    <row r="71" spans="2:8" x14ac:dyDescent="0.2">
      <c r="B71" s="43"/>
      <c r="C71" s="44"/>
      <c r="D71" s="44"/>
      <c r="E71" s="44"/>
      <c r="F71" s="40" t="str">
        <f t="shared" si="0"/>
        <v/>
      </c>
      <c r="G71" s="41" t="str">
        <f t="shared" si="1"/>
        <v/>
      </c>
      <c r="H71" s="45"/>
    </row>
    <row r="72" spans="2:8" x14ac:dyDescent="0.2">
      <c r="B72" s="43"/>
      <c r="C72" s="44"/>
      <c r="D72" s="44"/>
      <c r="E72" s="44"/>
      <c r="F72" s="40" t="str">
        <f t="shared" si="0"/>
        <v/>
      </c>
      <c r="G72" s="41" t="str">
        <f t="shared" si="1"/>
        <v/>
      </c>
      <c r="H72" s="45"/>
    </row>
    <row r="73" spans="2:8" x14ac:dyDescent="0.2">
      <c r="B73" s="43"/>
      <c r="C73" s="44"/>
      <c r="D73" s="44"/>
      <c r="E73" s="44"/>
      <c r="F73" s="40" t="str">
        <f t="shared" si="0"/>
        <v/>
      </c>
      <c r="G73" s="41" t="str">
        <f t="shared" si="1"/>
        <v/>
      </c>
      <c r="H73" s="45"/>
    </row>
    <row r="74" spans="2:8" x14ac:dyDescent="0.2">
      <c r="B74" s="43"/>
      <c r="C74" s="44"/>
      <c r="D74" s="44"/>
      <c r="E74" s="44"/>
      <c r="F74" s="40" t="str">
        <f t="shared" ref="F74:F137" si="2">IF(E74="","",E74)</f>
        <v/>
      </c>
      <c r="G74" s="41" t="str">
        <f t="shared" ref="G74:G137" si="3">IF(E74="","",E74-$B$7)</f>
        <v/>
      </c>
      <c r="H74" s="45"/>
    </row>
    <row r="75" spans="2:8" x14ac:dyDescent="0.2">
      <c r="B75" s="43"/>
      <c r="C75" s="44"/>
      <c r="D75" s="44"/>
      <c r="E75" s="44"/>
      <c r="F75" s="40" t="str">
        <f t="shared" si="2"/>
        <v/>
      </c>
      <c r="G75" s="41" t="str">
        <f t="shared" si="3"/>
        <v/>
      </c>
      <c r="H75" s="45"/>
    </row>
    <row r="76" spans="2:8" x14ac:dyDescent="0.2">
      <c r="B76" s="43"/>
      <c r="C76" s="44"/>
      <c r="D76" s="44"/>
      <c r="E76" s="44"/>
      <c r="F76" s="40" t="str">
        <f t="shared" si="2"/>
        <v/>
      </c>
      <c r="G76" s="41" t="str">
        <f t="shared" si="3"/>
        <v/>
      </c>
      <c r="H76" s="45"/>
    </row>
    <row r="77" spans="2:8" x14ac:dyDescent="0.2">
      <c r="B77" s="43"/>
      <c r="C77" s="44"/>
      <c r="D77" s="44"/>
      <c r="E77" s="44"/>
      <c r="F77" s="40" t="str">
        <f t="shared" si="2"/>
        <v/>
      </c>
      <c r="G77" s="41" t="str">
        <f t="shared" si="3"/>
        <v/>
      </c>
      <c r="H77" s="45"/>
    </row>
    <row r="78" spans="2:8" x14ac:dyDescent="0.2">
      <c r="B78" s="43"/>
      <c r="C78" s="44"/>
      <c r="D78" s="44"/>
      <c r="E78" s="44"/>
      <c r="F78" s="40" t="str">
        <f t="shared" si="2"/>
        <v/>
      </c>
      <c r="G78" s="41" t="str">
        <f t="shared" si="3"/>
        <v/>
      </c>
      <c r="H78" s="45"/>
    </row>
    <row r="79" spans="2:8" x14ac:dyDescent="0.2">
      <c r="B79" s="43"/>
      <c r="C79" s="44"/>
      <c r="D79" s="44"/>
      <c r="E79" s="44"/>
      <c r="F79" s="40" t="str">
        <f t="shared" si="2"/>
        <v/>
      </c>
      <c r="G79" s="41" t="str">
        <f t="shared" si="3"/>
        <v/>
      </c>
      <c r="H79" s="45"/>
    </row>
    <row r="80" spans="2:8" x14ac:dyDescent="0.2">
      <c r="B80" s="43"/>
      <c r="C80" s="44"/>
      <c r="D80" s="44"/>
      <c r="E80" s="44"/>
      <c r="F80" s="40" t="str">
        <f t="shared" si="2"/>
        <v/>
      </c>
      <c r="G80" s="41" t="str">
        <f t="shared" si="3"/>
        <v/>
      </c>
      <c r="H80" s="45"/>
    </row>
    <row r="81" spans="2:8" x14ac:dyDescent="0.2">
      <c r="B81" s="43"/>
      <c r="C81" s="44"/>
      <c r="D81" s="44"/>
      <c r="E81" s="44"/>
      <c r="F81" s="40" t="str">
        <f t="shared" si="2"/>
        <v/>
      </c>
      <c r="G81" s="41" t="str">
        <f t="shared" si="3"/>
        <v/>
      </c>
      <c r="H81" s="45"/>
    </row>
    <row r="82" spans="2:8" x14ac:dyDescent="0.2">
      <c r="B82" s="43"/>
      <c r="C82" s="44"/>
      <c r="D82" s="44"/>
      <c r="E82" s="44"/>
      <c r="F82" s="40" t="str">
        <f t="shared" si="2"/>
        <v/>
      </c>
      <c r="G82" s="41" t="str">
        <f t="shared" si="3"/>
        <v/>
      </c>
      <c r="H82" s="45"/>
    </row>
    <row r="83" spans="2:8" x14ac:dyDescent="0.2">
      <c r="B83" s="43"/>
      <c r="C83" s="44"/>
      <c r="D83" s="44"/>
      <c r="E83" s="44"/>
      <c r="F83" s="40" t="str">
        <f t="shared" si="2"/>
        <v/>
      </c>
      <c r="G83" s="41" t="str">
        <f t="shared" si="3"/>
        <v/>
      </c>
      <c r="H83" s="45"/>
    </row>
    <row r="84" spans="2:8" x14ac:dyDescent="0.2">
      <c r="B84" s="43"/>
      <c r="C84" s="44"/>
      <c r="D84" s="44"/>
      <c r="E84" s="44"/>
      <c r="F84" s="40" t="str">
        <f t="shared" si="2"/>
        <v/>
      </c>
      <c r="G84" s="41" t="str">
        <f t="shared" si="3"/>
        <v/>
      </c>
      <c r="H84" s="45"/>
    </row>
    <row r="85" spans="2:8" x14ac:dyDescent="0.2">
      <c r="B85" s="43"/>
      <c r="C85" s="44"/>
      <c r="D85" s="44"/>
      <c r="E85" s="44"/>
      <c r="F85" s="40" t="str">
        <f t="shared" si="2"/>
        <v/>
      </c>
      <c r="G85" s="41" t="str">
        <f t="shared" si="3"/>
        <v/>
      </c>
      <c r="H85" s="45"/>
    </row>
    <row r="86" spans="2:8" x14ac:dyDescent="0.2">
      <c r="B86" s="43"/>
      <c r="C86" s="44"/>
      <c r="D86" s="44"/>
      <c r="E86" s="44"/>
      <c r="F86" s="40" t="str">
        <f t="shared" si="2"/>
        <v/>
      </c>
      <c r="G86" s="41" t="str">
        <f t="shared" si="3"/>
        <v/>
      </c>
      <c r="H86" s="45"/>
    </row>
    <row r="87" spans="2:8" x14ac:dyDescent="0.2">
      <c r="B87" s="43"/>
      <c r="C87" s="44"/>
      <c r="D87" s="44"/>
      <c r="E87" s="44"/>
      <c r="F87" s="40" t="str">
        <f t="shared" si="2"/>
        <v/>
      </c>
      <c r="G87" s="41" t="str">
        <f t="shared" si="3"/>
        <v/>
      </c>
      <c r="H87" s="45"/>
    </row>
    <row r="88" spans="2:8" x14ac:dyDescent="0.2">
      <c r="B88" s="43"/>
      <c r="C88" s="44"/>
      <c r="D88" s="44"/>
      <c r="E88" s="44"/>
      <c r="F88" s="40" t="str">
        <f t="shared" si="2"/>
        <v/>
      </c>
      <c r="G88" s="41" t="str">
        <f t="shared" si="3"/>
        <v/>
      </c>
      <c r="H88" s="45"/>
    </row>
    <row r="89" spans="2:8" x14ac:dyDescent="0.2">
      <c r="B89" s="43"/>
      <c r="C89" s="44"/>
      <c r="D89" s="44"/>
      <c r="E89" s="44"/>
      <c r="F89" s="40" t="str">
        <f t="shared" si="2"/>
        <v/>
      </c>
      <c r="G89" s="41" t="str">
        <f t="shared" si="3"/>
        <v/>
      </c>
      <c r="H89" s="45"/>
    </row>
    <row r="90" spans="2:8" x14ac:dyDescent="0.2">
      <c r="B90" s="43"/>
      <c r="C90" s="44"/>
      <c r="D90" s="44"/>
      <c r="E90" s="44"/>
      <c r="F90" s="40" t="str">
        <f t="shared" si="2"/>
        <v/>
      </c>
      <c r="G90" s="41" t="str">
        <f t="shared" si="3"/>
        <v/>
      </c>
      <c r="H90" s="45"/>
    </row>
    <row r="91" spans="2:8" x14ac:dyDescent="0.2">
      <c r="B91" s="43"/>
      <c r="C91" s="44"/>
      <c r="D91" s="44"/>
      <c r="E91" s="44"/>
      <c r="F91" s="40" t="str">
        <f t="shared" si="2"/>
        <v/>
      </c>
      <c r="G91" s="41" t="str">
        <f t="shared" si="3"/>
        <v/>
      </c>
      <c r="H91" s="45"/>
    </row>
    <row r="92" spans="2:8" x14ac:dyDescent="0.2">
      <c r="B92" s="43"/>
      <c r="C92" s="44"/>
      <c r="D92" s="44"/>
      <c r="E92" s="44"/>
      <c r="F92" s="40" t="str">
        <f t="shared" si="2"/>
        <v/>
      </c>
      <c r="G92" s="41" t="str">
        <f t="shared" si="3"/>
        <v/>
      </c>
      <c r="H92" s="45"/>
    </row>
    <row r="93" spans="2:8" x14ac:dyDescent="0.2">
      <c r="B93" s="43"/>
      <c r="C93" s="44"/>
      <c r="D93" s="44"/>
      <c r="E93" s="44"/>
      <c r="F93" s="40" t="str">
        <f t="shared" si="2"/>
        <v/>
      </c>
      <c r="G93" s="41" t="str">
        <f t="shared" si="3"/>
        <v/>
      </c>
      <c r="H93" s="45"/>
    </row>
    <row r="94" spans="2:8" x14ac:dyDescent="0.2">
      <c r="B94" s="43"/>
      <c r="C94" s="44"/>
      <c r="D94" s="44"/>
      <c r="E94" s="44"/>
      <c r="F94" s="40" t="str">
        <f t="shared" si="2"/>
        <v/>
      </c>
      <c r="G94" s="41" t="str">
        <f t="shared" si="3"/>
        <v/>
      </c>
      <c r="H94" s="45"/>
    </row>
    <row r="95" spans="2:8" x14ac:dyDescent="0.2">
      <c r="B95" s="43"/>
      <c r="C95" s="44"/>
      <c r="D95" s="44"/>
      <c r="E95" s="44"/>
      <c r="F95" s="40" t="str">
        <f t="shared" si="2"/>
        <v/>
      </c>
      <c r="G95" s="41" t="str">
        <f t="shared" si="3"/>
        <v/>
      </c>
      <c r="H95" s="45"/>
    </row>
    <row r="96" spans="2:8" x14ac:dyDescent="0.2">
      <c r="B96" s="43"/>
      <c r="C96" s="44"/>
      <c r="D96" s="44"/>
      <c r="E96" s="44"/>
      <c r="F96" s="40" t="str">
        <f t="shared" si="2"/>
        <v/>
      </c>
      <c r="G96" s="41" t="str">
        <f t="shared" si="3"/>
        <v/>
      </c>
      <c r="H96" s="45"/>
    </row>
    <row r="97" spans="2:8" x14ac:dyDescent="0.2">
      <c r="B97" s="43"/>
      <c r="C97" s="44"/>
      <c r="D97" s="44"/>
      <c r="E97" s="44"/>
      <c r="F97" s="40" t="str">
        <f t="shared" si="2"/>
        <v/>
      </c>
      <c r="G97" s="41" t="str">
        <f t="shared" si="3"/>
        <v/>
      </c>
      <c r="H97" s="45"/>
    </row>
    <row r="98" spans="2:8" x14ac:dyDescent="0.2">
      <c r="B98" s="43"/>
      <c r="C98" s="44"/>
      <c r="D98" s="44"/>
      <c r="E98" s="44"/>
      <c r="F98" s="40" t="str">
        <f t="shared" si="2"/>
        <v/>
      </c>
      <c r="G98" s="41" t="str">
        <f t="shared" si="3"/>
        <v/>
      </c>
      <c r="H98" s="45"/>
    </row>
    <row r="99" spans="2:8" x14ac:dyDescent="0.2">
      <c r="B99" s="43"/>
      <c r="C99" s="44"/>
      <c r="D99" s="44"/>
      <c r="E99" s="44"/>
      <c r="F99" s="40" t="str">
        <f t="shared" si="2"/>
        <v/>
      </c>
      <c r="G99" s="41" t="str">
        <f t="shared" si="3"/>
        <v/>
      </c>
      <c r="H99" s="45"/>
    </row>
    <row r="100" spans="2:8" x14ac:dyDescent="0.2">
      <c r="B100" s="43"/>
      <c r="C100" s="44"/>
      <c r="D100" s="44"/>
      <c r="E100" s="44"/>
      <c r="F100" s="40" t="str">
        <f t="shared" si="2"/>
        <v/>
      </c>
      <c r="G100" s="41" t="str">
        <f t="shared" si="3"/>
        <v/>
      </c>
      <c r="H100" s="45"/>
    </row>
    <row r="101" spans="2:8" x14ac:dyDescent="0.2">
      <c r="B101" s="43"/>
      <c r="C101" s="44"/>
      <c r="D101" s="44"/>
      <c r="E101" s="44"/>
      <c r="F101" s="40" t="str">
        <f t="shared" si="2"/>
        <v/>
      </c>
      <c r="G101" s="41" t="str">
        <f t="shared" si="3"/>
        <v/>
      </c>
      <c r="H101" s="45"/>
    </row>
    <row r="102" spans="2:8" x14ac:dyDescent="0.2">
      <c r="B102" s="43"/>
      <c r="C102" s="44"/>
      <c r="D102" s="44"/>
      <c r="E102" s="44"/>
      <c r="F102" s="40" t="str">
        <f t="shared" si="2"/>
        <v/>
      </c>
      <c r="G102" s="41" t="str">
        <f t="shared" si="3"/>
        <v/>
      </c>
      <c r="H102" s="45"/>
    </row>
    <row r="103" spans="2:8" x14ac:dyDescent="0.2">
      <c r="B103" s="43"/>
      <c r="C103" s="44"/>
      <c r="D103" s="44"/>
      <c r="E103" s="44"/>
      <c r="F103" s="40" t="str">
        <f t="shared" si="2"/>
        <v/>
      </c>
      <c r="G103" s="41" t="str">
        <f t="shared" si="3"/>
        <v/>
      </c>
      <c r="H103" s="45"/>
    </row>
    <row r="104" spans="2:8" x14ac:dyDescent="0.2">
      <c r="B104" s="43"/>
      <c r="C104" s="44"/>
      <c r="D104" s="44"/>
      <c r="E104" s="44"/>
      <c r="F104" s="40" t="str">
        <f t="shared" si="2"/>
        <v/>
      </c>
      <c r="G104" s="41" t="str">
        <f t="shared" si="3"/>
        <v/>
      </c>
      <c r="H104" s="45"/>
    </row>
    <row r="105" spans="2:8" x14ac:dyDescent="0.2">
      <c r="B105" s="43"/>
      <c r="C105" s="44"/>
      <c r="D105" s="44"/>
      <c r="E105" s="44"/>
      <c r="F105" s="40" t="str">
        <f t="shared" si="2"/>
        <v/>
      </c>
      <c r="G105" s="41" t="str">
        <f t="shared" si="3"/>
        <v/>
      </c>
      <c r="H105" s="45"/>
    </row>
    <row r="106" spans="2:8" x14ac:dyDescent="0.2">
      <c r="B106" s="43"/>
      <c r="C106" s="44"/>
      <c r="D106" s="44"/>
      <c r="E106" s="44"/>
      <c r="F106" s="40" t="str">
        <f t="shared" si="2"/>
        <v/>
      </c>
      <c r="G106" s="41" t="str">
        <f t="shared" si="3"/>
        <v/>
      </c>
      <c r="H106" s="45"/>
    </row>
    <row r="107" spans="2:8" x14ac:dyDescent="0.2">
      <c r="B107" s="43"/>
      <c r="C107" s="44"/>
      <c r="D107" s="44"/>
      <c r="E107" s="44"/>
      <c r="F107" s="40" t="str">
        <f t="shared" si="2"/>
        <v/>
      </c>
      <c r="G107" s="41" t="str">
        <f t="shared" si="3"/>
        <v/>
      </c>
      <c r="H107" s="45"/>
    </row>
    <row r="108" spans="2:8" x14ac:dyDescent="0.2">
      <c r="B108" s="43"/>
      <c r="C108" s="44"/>
      <c r="D108" s="44"/>
      <c r="E108" s="44"/>
      <c r="F108" s="40" t="str">
        <f t="shared" si="2"/>
        <v/>
      </c>
      <c r="G108" s="41" t="str">
        <f t="shared" si="3"/>
        <v/>
      </c>
      <c r="H108" s="45"/>
    </row>
    <row r="109" spans="2:8" x14ac:dyDescent="0.2">
      <c r="B109" s="43"/>
      <c r="C109" s="44"/>
      <c r="D109" s="44"/>
      <c r="E109" s="44"/>
      <c r="F109" s="40" t="str">
        <f t="shared" si="2"/>
        <v/>
      </c>
      <c r="G109" s="41" t="str">
        <f t="shared" si="3"/>
        <v/>
      </c>
      <c r="H109" s="45"/>
    </row>
    <row r="110" spans="2:8" x14ac:dyDescent="0.2">
      <c r="B110" s="43"/>
      <c r="C110" s="44"/>
      <c r="D110" s="44"/>
      <c r="E110" s="44"/>
      <c r="F110" s="40" t="str">
        <f t="shared" si="2"/>
        <v/>
      </c>
      <c r="G110" s="41" t="str">
        <f t="shared" si="3"/>
        <v/>
      </c>
      <c r="H110" s="45"/>
    </row>
    <row r="111" spans="2:8" x14ac:dyDescent="0.2">
      <c r="B111" s="43"/>
      <c r="C111" s="44"/>
      <c r="D111" s="44"/>
      <c r="E111" s="44"/>
      <c r="F111" s="40" t="str">
        <f t="shared" si="2"/>
        <v/>
      </c>
      <c r="G111" s="41" t="str">
        <f t="shared" si="3"/>
        <v/>
      </c>
      <c r="H111" s="45"/>
    </row>
    <row r="112" spans="2:8" x14ac:dyDescent="0.2">
      <c r="B112" s="43"/>
      <c r="C112" s="44"/>
      <c r="D112" s="44"/>
      <c r="E112" s="44"/>
      <c r="F112" s="40" t="str">
        <f t="shared" si="2"/>
        <v/>
      </c>
      <c r="G112" s="41" t="str">
        <f t="shared" si="3"/>
        <v/>
      </c>
      <c r="H112" s="45"/>
    </row>
    <row r="113" spans="2:8" x14ac:dyDescent="0.2">
      <c r="B113" s="43"/>
      <c r="C113" s="44"/>
      <c r="D113" s="44"/>
      <c r="E113" s="44"/>
      <c r="F113" s="40" t="str">
        <f t="shared" si="2"/>
        <v/>
      </c>
      <c r="G113" s="41" t="str">
        <f t="shared" si="3"/>
        <v/>
      </c>
      <c r="H113" s="45"/>
    </row>
    <row r="114" spans="2:8" x14ac:dyDescent="0.2">
      <c r="B114" s="43"/>
      <c r="C114" s="44"/>
      <c r="D114" s="44"/>
      <c r="E114" s="44"/>
      <c r="F114" s="40" t="str">
        <f t="shared" si="2"/>
        <v/>
      </c>
      <c r="G114" s="41" t="str">
        <f t="shared" si="3"/>
        <v/>
      </c>
      <c r="H114" s="45"/>
    </row>
    <row r="115" spans="2:8" x14ac:dyDescent="0.2">
      <c r="B115" s="43"/>
      <c r="C115" s="44"/>
      <c r="D115" s="44"/>
      <c r="E115" s="44"/>
      <c r="F115" s="40" t="str">
        <f t="shared" si="2"/>
        <v/>
      </c>
      <c r="G115" s="41" t="str">
        <f t="shared" si="3"/>
        <v/>
      </c>
      <c r="H115" s="45"/>
    </row>
    <row r="116" spans="2:8" x14ac:dyDescent="0.2">
      <c r="B116" s="43"/>
      <c r="C116" s="44"/>
      <c r="D116" s="44"/>
      <c r="E116" s="44"/>
      <c r="F116" s="40" t="str">
        <f t="shared" si="2"/>
        <v/>
      </c>
      <c r="G116" s="41" t="str">
        <f t="shared" si="3"/>
        <v/>
      </c>
      <c r="H116" s="45"/>
    </row>
    <row r="117" spans="2:8" x14ac:dyDescent="0.2">
      <c r="B117" s="43"/>
      <c r="C117" s="44"/>
      <c r="D117" s="44"/>
      <c r="E117" s="44"/>
      <c r="F117" s="40" t="str">
        <f t="shared" si="2"/>
        <v/>
      </c>
      <c r="G117" s="41" t="str">
        <f t="shared" si="3"/>
        <v/>
      </c>
      <c r="H117" s="45"/>
    </row>
    <row r="118" spans="2:8" x14ac:dyDescent="0.2">
      <c r="B118" s="43"/>
      <c r="C118" s="44"/>
      <c r="D118" s="44"/>
      <c r="E118" s="44"/>
      <c r="F118" s="40" t="str">
        <f t="shared" si="2"/>
        <v/>
      </c>
      <c r="G118" s="41" t="str">
        <f t="shared" si="3"/>
        <v/>
      </c>
      <c r="H118" s="45"/>
    </row>
    <row r="119" spans="2:8" x14ac:dyDescent="0.2">
      <c r="B119" s="43"/>
      <c r="C119" s="44"/>
      <c r="D119" s="44"/>
      <c r="E119" s="44"/>
      <c r="F119" s="40" t="str">
        <f t="shared" si="2"/>
        <v/>
      </c>
      <c r="G119" s="41" t="str">
        <f t="shared" si="3"/>
        <v/>
      </c>
      <c r="H119" s="45"/>
    </row>
    <row r="120" spans="2:8" x14ac:dyDescent="0.2">
      <c r="B120" s="43"/>
      <c r="C120" s="44"/>
      <c r="D120" s="44"/>
      <c r="E120" s="44"/>
      <c r="F120" s="40" t="str">
        <f t="shared" si="2"/>
        <v/>
      </c>
      <c r="G120" s="41" t="str">
        <f t="shared" si="3"/>
        <v/>
      </c>
      <c r="H120" s="45"/>
    </row>
    <row r="121" spans="2:8" x14ac:dyDescent="0.2">
      <c r="B121" s="43"/>
      <c r="C121" s="44"/>
      <c r="D121" s="44"/>
      <c r="E121" s="44"/>
      <c r="F121" s="40" t="str">
        <f t="shared" si="2"/>
        <v/>
      </c>
      <c r="G121" s="41" t="str">
        <f t="shared" si="3"/>
        <v/>
      </c>
      <c r="H121" s="45"/>
    </row>
    <row r="122" spans="2:8" x14ac:dyDescent="0.2">
      <c r="B122" s="43"/>
      <c r="C122" s="44"/>
      <c r="D122" s="44"/>
      <c r="E122" s="44"/>
      <c r="F122" s="40" t="str">
        <f t="shared" si="2"/>
        <v/>
      </c>
      <c r="G122" s="41" t="str">
        <f t="shared" si="3"/>
        <v/>
      </c>
      <c r="H122" s="45"/>
    </row>
    <row r="123" spans="2:8" x14ac:dyDescent="0.2">
      <c r="B123" s="43"/>
      <c r="C123" s="44"/>
      <c r="D123" s="44"/>
      <c r="E123" s="44"/>
      <c r="F123" s="40" t="str">
        <f t="shared" si="2"/>
        <v/>
      </c>
      <c r="G123" s="41" t="str">
        <f t="shared" si="3"/>
        <v/>
      </c>
      <c r="H123" s="45"/>
    </row>
    <row r="124" spans="2:8" x14ac:dyDescent="0.2">
      <c r="B124" s="43"/>
      <c r="C124" s="44"/>
      <c r="D124" s="44"/>
      <c r="E124" s="44"/>
      <c r="F124" s="40" t="str">
        <f t="shared" si="2"/>
        <v/>
      </c>
      <c r="G124" s="41" t="str">
        <f t="shared" si="3"/>
        <v/>
      </c>
      <c r="H124" s="45"/>
    </row>
    <row r="125" spans="2:8" x14ac:dyDescent="0.2">
      <c r="B125" s="43"/>
      <c r="C125" s="44"/>
      <c r="D125" s="44"/>
      <c r="E125" s="44"/>
      <c r="F125" s="40" t="str">
        <f t="shared" si="2"/>
        <v/>
      </c>
      <c r="G125" s="41" t="str">
        <f t="shared" si="3"/>
        <v/>
      </c>
      <c r="H125" s="45"/>
    </row>
    <row r="126" spans="2:8" x14ac:dyDescent="0.2">
      <c r="B126" s="43"/>
      <c r="C126" s="44"/>
      <c r="D126" s="44"/>
      <c r="E126" s="44"/>
      <c r="F126" s="40" t="str">
        <f t="shared" si="2"/>
        <v/>
      </c>
      <c r="G126" s="41" t="str">
        <f t="shared" si="3"/>
        <v/>
      </c>
      <c r="H126" s="45"/>
    </row>
    <row r="127" spans="2:8" x14ac:dyDescent="0.2">
      <c r="B127" s="43"/>
      <c r="C127" s="44"/>
      <c r="D127" s="44"/>
      <c r="E127" s="44"/>
      <c r="F127" s="40" t="str">
        <f t="shared" si="2"/>
        <v/>
      </c>
      <c r="G127" s="41" t="str">
        <f t="shared" si="3"/>
        <v/>
      </c>
      <c r="H127" s="45"/>
    </row>
    <row r="128" spans="2:8" x14ac:dyDescent="0.2">
      <c r="B128" s="43"/>
      <c r="C128" s="44"/>
      <c r="D128" s="44"/>
      <c r="E128" s="44"/>
      <c r="F128" s="40" t="str">
        <f t="shared" si="2"/>
        <v/>
      </c>
      <c r="G128" s="41" t="str">
        <f t="shared" si="3"/>
        <v/>
      </c>
      <c r="H128" s="45"/>
    </row>
    <row r="129" spans="2:8" x14ac:dyDescent="0.2">
      <c r="B129" s="43"/>
      <c r="C129" s="44"/>
      <c r="D129" s="44"/>
      <c r="E129" s="44"/>
      <c r="F129" s="40" t="str">
        <f t="shared" si="2"/>
        <v/>
      </c>
      <c r="G129" s="41" t="str">
        <f t="shared" si="3"/>
        <v/>
      </c>
      <c r="H129" s="45"/>
    </row>
    <row r="130" spans="2:8" x14ac:dyDescent="0.2">
      <c r="B130" s="43"/>
      <c r="C130" s="44"/>
      <c r="D130" s="44"/>
      <c r="E130" s="44"/>
      <c r="F130" s="40" t="str">
        <f t="shared" si="2"/>
        <v/>
      </c>
      <c r="G130" s="41" t="str">
        <f t="shared" si="3"/>
        <v/>
      </c>
      <c r="H130" s="45"/>
    </row>
    <row r="131" spans="2:8" x14ac:dyDescent="0.2">
      <c r="B131" s="43"/>
      <c r="C131" s="44"/>
      <c r="D131" s="44"/>
      <c r="E131" s="44"/>
      <c r="F131" s="40" t="str">
        <f t="shared" si="2"/>
        <v/>
      </c>
      <c r="G131" s="41" t="str">
        <f t="shared" si="3"/>
        <v/>
      </c>
      <c r="H131" s="45"/>
    </row>
    <row r="132" spans="2:8" x14ac:dyDescent="0.2">
      <c r="B132" s="43"/>
      <c r="C132" s="44"/>
      <c r="D132" s="44"/>
      <c r="E132" s="44"/>
      <c r="F132" s="40" t="str">
        <f t="shared" si="2"/>
        <v/>
      </c>
      <c r="G132" s="41" t="str">
        <f t="shared" si="3"/>
        <v/>
      </c>
      <c r="H132" s="45"/>
    </row>
    <row r="133" spans="2:8" x14ac:dyDescent="0.2">
      <c r="B133" s="43"/>
      <c r="C133" s="44"/>
      <c r="D133" s="44"/>
      <c r="E133" s="44"/>
      <c r="F133" s="40" t="str">
        <f t="shared" si="2"/>
        <v/>
      </c>
      <c r="G133" s="41" t="str">
        <f t="shared" si="3"/>
        <v/>
      </c>
      <c r="H133" s="45"/>
    </row>
    <row r="134" spans="2:8" x14ac:dyDescent="0.2">
      <c r="B134" s="43"/>
      <c r="C134" s="44"/>
      <c r="D134" s="44"/>
      <c r="E134" s="44"/>
      <c r="F134" s="40" t="str">
        <f t="shared" si="2"/>
        <v/>
      </c>
      <c r="G134" s="41" t="str">
        <f t="shared" si="3"/>
        <v/>
      </c>
      <c r="H134" s="45"/>
    </row>
    <row r="135" spans="2:8" x14ac:dyDescent="0.2">
      <c r="B135" s="43"/>
      <c r="C135" s="44"/>
      <c r="D135" s="44"/>
      <c r="E135" s="44"/>
      <c r="F135" s="40" t="str">
        <f t="shared" si="2"/>
        <v/>
      </c>
      <c r="G135" s="41" t="str">
        <f t="shared" si="3"/>
        <v/>
      </c>
      <c r="H135" s="45"/>
    </row>
    <row r="136" spans="2:8" x14ac:dyDescent="0.2">
      <c r="B136" s="43"/>
      <c r="C136" s="44"/>
      <c r="D136" s="44"/>
      <c r="E136" s="44"/>
      <c r="F136" s="40" t="str">
        <f t="shared" si="2"/>
        <v/>
      </c>
      <c r="G136" s="41" t="str">
        <f t="shared" si="3"/>
        <v/>
      </c>
      <c r="H136" s="45"/>
    </row>
    <row r="137" spans="2:8" x14ac:dyDescent="0.2">
      <c r="B137" s="43"/>
      <c r="C137" s="44"/>
      <c r="D137" s="44"/>
      <c r="E137" s="44"/>
      <c r="F137" s="40" t="str">
        <f t="shared" si="2"/>
        <v/>
      </c>
      <c r="G137" s="41" t="str">
        <f t="shared" si="3"/>
        <v/>
      </c>
      <c r="H137" s="45"/>
    </row>
    <row r="138" spans="2:8" x14ac:dyDescent="0.2">
      <c r="B138" s="43"/>
      <c r="C138" s="44"/>
      <c r="D138" s="44"/>
      <c r="E138" s="44"/>
      <c r="F138" s="40" t="str">
        <f t="shared" ref="F138:F201" si="4">IF(E138="","",E138)</f>
        <v/>
      </c>
      <c r="G138" s="41" t="str">
        <f t="shared" ref="G138:G201" si="5">IF(E138="","",E138-$B$7)</f>
        <v/>
      </c>
      <c r="H138" s="45"/>
    </row>
    <row r="139" spans="2:8" x14ac:dyDescent="0.2">
      <c r="B139" s="43"/>
      <c r="C139" s="44"/>
      <c r="D139" s="44"/>
      <c r="E139" s="44"/>
      <c r="F139" s="40" t="str">
        <f t="shared" si="4"/>
        <v/>
      </c>
      <c r="G139" s="41" t="str">
        <f t="shared" si="5"/>
        <v/>
      </c>
      <c r="H139" s="45"/>
    </row>
    <row r="140" spans="2:8" x14ac:dyDescent="0.2">
      <c r="B140" s="43"/>
      <c r="C140" s="44"/>
      <c r="D140" s="44"/>
      <c r="E140" s="44"/>
      <c r="F140" s="40" t="str">
        <f t="shared" si="4"/>
        <v/>
      </c>
      <c r="G140" s="41" t="str">
        <f t="shared" si="5"/>
        <v/>
      </c>
      <c r="H140" s="45"/>
    </row>
    <row r="141" spans="2:8" x14ac:dyDescent="0.2">
      <c r="B141" s="43"/>
      <c r="C141" s="44"/>
      <c r="D141" s="44"/>
      <c r="E141" s="44"/>
      <c r="F141" s="40" t="str">
        <f t="shared" si="4"/>
        <v/>
      </c>
      <c r="G141" s="41" t="str">
        <f t="shared" si="5"/>
        <v/>
      </c>
      <c r="H141" s="45"/>
    </row>
    <row r="142" spans="2:8" x14ac:dyDescent="0.2">
      <c r="B142" s="43"/>
      <c r="C142" s="44"/>
      <c r="D142" s="44"/>
      <c r="E142" s="44"/>
      <c r="F142" s="40" t="str">
        <f t="shared" si="4"/>
        <v/>
      </c>
      <c r="G142" s="41" t="str">
        <f t="shared" si="5"/>
        <v/>
      </c>
      <c r="H142" s="45"/>
    </row>
    <row r="143" spans="2:8" x14ac:dyDescent="0.2">
      <c r="B143" s="43"/>
      <c r="C143" s="44"/>
      <c r="D143" s="44"/>
      <c r="E143" s="44"/>
      <c r="F143" s="40" t="str">
        <f t="shared" si="4"/>
        <v/>
      </c>
      <c r="G143" s="41" t="str">
        <f t="shared" si="5"/>
        <v/>
      </c>
      <c r="H143" s="45"/>
    </row>
    <row r="144" spans="2:8" x14ac:dyDescent="0.2">
      <c r="B144" s="43"/>
      <c r="C144" s="44"/>
      <c r="D144" s="44"/>
      <c r="E144" s="44"/>
      <c r="F144" s="40" t="str">
        <f t="shared" si="4"/>
        <v/>
      </c>
      <c r="G144" s="41" t="str">
        <f t="shared" si="5"/>
        <v/>
      </c>
      <c r="H144" s="45"/>
    </row>
    <row r="145" spans="2:8" x14ac:dyDescent="0.2">
      <c r="B145" s="43"/>
      <c r="C145" s="44"/>
      <c r="D145" s="44"/>
      <c r="E145" s="44"/>
      <c r="F145" s="40" t="str">
        <f t="shared" si="4"/>
        <v/>
      </c>
      <c r="G145" s="41" t="str">
        <f t="shared" si="5"/>
        <v/>
      </c>
      <c r="H145" s="45"/>
    </row>
    <row r="146" spans="2:8" x14ac:dyDescent="0.2">
      <c r="B146" s="43"/>
      <c r="C146" s="44"/>
      <c r="D146" s="44"/>
      <c r="E146" s="44"/>
      <c r="F146" s="40" t="str">
        <f t="shared" si="4"/>
        <v/>
      </c>
      <c r="G146" s="41" t="str">
        <f t="shared" si="5"/>
        <v/>
      </c>
      <c r="H146" s="45"/>
    </row>
    <row r="147" spans="2:8" x14ac:dyDescent="0.2">
      <c r="B147" s="43"/>
      <c r="C147" s="44"/>
      <c r="D147" s="44"/>
      <c r="E147" s="44"/>
      <c r="F147" s="40" t="str">
        <f t="shared" si="4"/>
        <v/>
      </c>
      <c r="G147" s="41" t="str">
        <f t="shared" si="5"/>
        <v/>
      </c>
      <c r="H147" s="45"/>
    </row>
    <row r="148" spans="2:8" x14ac:dyDescent="0.2">
      <c r="B148" s="43"/>
      <c r="C148" s="44"/>
      <c r="D148" s="44"/>
      <c r="E148" s="44"/>
      <c r="F148" s="40" t="str">
        <f t="shared" si="4"/>
        <v/>
      </c>
      <c r="G148" s="41" t="str">
        <f t="shared" si="5"/>
        <v/>
      </c>
      <c r="H148" s="45"/>
    </row>
    <row r="149" spans="2:8" x14ac:dyDescent="0.2">
      <c r="B149" s="43"/>
      <c r="C149" s="44"/>
      <c r="D149" s="44"/>
      <c r="E149" s="44"/>
      <c r="F149" s="40" t="str">
        <f t="shared" si="4"/>
        <v/>
      </c>
      <c r="G149" s="41" t="str">
        <f t="shared" si="5"/>
        <v/>
      </c>
      <c r="H149" s="45"/>
    </row>
    <row r="150" spans="2:8" x14ac:dyDescent="0.2">
      <c r="B150" s="43"/>
      <c r="C150" s="44"/>
      <c r="D150" s="44"/>
      <c r="E150" s="44"/>
      <c r="F150" s="40" t="str">
        <f t="shared" si="4"/>
        <v/>
      </c>
      <c r="G150" s="41" t="str">
        <f t="shared" si="5"/>
        <v/>
      </c>
      <c r="H150" s="45"/>
    </row>
    <row r="151" spans="2:8" x14ac:dyDescent="0.2">
      <c r="B151" s="43"/>
      <c r="C151" s="44"/>
      <c r="D151" s="44"/>
      <c r="E151" s="44"/>
      <c r="F151" s="40" t="str">
        <f t="shared" si="4"/>
        <v/>
      </c>
      <c r="G151" s="41" t="str">
        <f t="shared" si="5"/>
        <v/>
      </c>
      <c r="H151" s="45"/>
    </row>
    <row r="152" spans="2:8" x14ac:dyDescent="0.2">
      <c r="B152" s="43"/>
      <c r="C152" s="44"/>
      <c r="D152" s="44"/>
      <c r="E152" s="44"/>
      <c r="F152" s="40" t="str">
        <f t="shared" si="4"/>
        <v/>
      </c>
      <c r="G152" s="41" t="str">
        <f t="shared" si="5"/>
        <v/>
      </c>
      <c r="H152" s="45"/>
    </row>
    <row r="153" spans="2:8" x14ac:dyDescent="0.2">
      <c r="B153" s="43"/>
      <c r="C153" s="44"/>
      <c r="D153" s="44"/>
      <c r="E153" s="44"/>
      <c r="F153" s="40" t="str">
        <f t="shared" si="4"/>
        <v/>
      </c>
      <c r="G153" s="41" t="str">
        <f t="shared" si="5"/>
        <v/>
      </c>
      <c r="H153" s="45"/>
    </row>
    <row r="154" spans="2:8" x14ac:dyDescent="0.2">
      <c r="B154" s="43"/>
      <c r="C154" s="44"/>
      <c r="D154" s="44"/>
      <c r="E154" s="44"/>
      <c r="F154" s="40" t="str">
        <f t="shared" si="4"/>
        <v/>
      </c>
      <c r="G154" s="41" t="str">
        <f t="shared" si="5"/>
        <v/>
      </c>
      <c r="H154" s="45"/>
    </row>
    <row r="155" spans="2:8" x14ac:dyDescent="0.2">
      <c r="B155" s="43"/>
      <c r="C155" s="44"/>
      <c r="D155" s="44"/>
      <c r="E155" s="44"/>
      <c r="F155" s="40" t="str">
        <f t="shared" si="4"/>
        <v/>
      </c>
      <c r="G155" s="41" t="str">
        <f t="shared" si="5"/>
        <v/>
      </c>
      <c r="H155" s="45"/>
    </row>
    <row r="156" spans="2:8" x14ac:dyDescent="0.2">
      <c r="B156" s="43"/>
      <c r="C156" s="44"/>
      <c r="D156" s="44"/>
      <c r="E156" s="44"/>
      <c r="F156" s="40" t="str">
        <f t="shared" si="4"/>
        <v/>
      </c>
      <c r="G156" s="41" t="str">
        <f t="shared" si="5"/>
        <v/>
      </c>
      <c r="H156" s="45"/>
    </row>
    <row r="157" spans="2:8" x14ac:dyDescent="0.2">
      <c r="B157" s="43"/>
      <c r="C157" s="44"/>
      <c r="D157" s="44"/>
      <c r="E157" s="44"/>
      <c r="F157" s="40" t="str">
        <f t="shared" si="4"/>
        <v/>
      </c>
      <c r="G157" s="41" t="str">
        <f t="shared" si="5"/>
        <v/>
      </c>
      <c r="H157" s="45"/>
    </row>
    <row r="158" spans="2:8" x14ac:dyDescent="0.2">
      <c r="B158" s="43"/>
      <c r="C158" s="44"/>
      <c r="D158" s="44"/>
      <c r="E158" s="44"/>
      <c r="F158" s="40" t="str">
        <f t="shared" si="4"/>
        <v/>
      </c>
      <c r="G158" s="41" t="str">
        <f t="shared" si="5"/>
        <v/>
      </c>
      <c r="H158" s="45"/>
    </row>
    <row r="159" spans="2:8" x14ac:dyDescent="0.2">
      <c r="B159" s="43"/>
      <c r="C159" s="44"/>
      <c r="D159" s="44"/>
      <c r="E159" s="44"/>
      <c r="F159" s="40" t="str">
        <f t="shared" si="4"/>
        <v/>
      </c>
      <c r="G159" s="41" t="str">
        <f t="shared" si="5"/>
        <v/>
      </c>
      <c r="H159" s="45"/>
    </row>
    <row r="160" spans="2:8" x14ac:dyDescent="0.2">
      <c r="B160" s="43"/>
      <c r="C160" s="44"/>
      <c r="D160" s="44"/>
      <c r="E160" s="44"/>
      <c r="F160" s="40" t="str">
        <f t="shared" si="4"/>
        <v/>
      </c>
      <c r="G160" s="41" t="str">
        <f t="shared" si="5"/>
        <v/>
      </c>
      <c r="H160" s="45"/>
    </row>
    <row r="161" spans="2:8" x14ac:dyDescent="0.2">
      <c r="B161" s="43"/>
      <c r="C161" s="44"/>
      <c r="D161" s="44"/>
      <c r="E161" s="44"/>
      <c r="F161" s="40" t="str">
        <f t="shared" si="4"/>
        <v/>
      </c>
      <c r="G161" s="41" t="str">
        <f t="shared" si="5"/>
        <v/>
      </c>
      <c r="H161" s="45"/>
    </row>
    <row r="162" spans="2:8" x14ac:dyDescent="0.2">
      <c r="B162" s="43"/>
      <c r="C162" s="44"/>
      <c r="D162" s="44"/>
      <c r="E162" s="44"/>
      <c r="F162" s="40" t="str">
        <f t="shared" si="4"/>
        <v/>
      </c>
      <c r="G162" s="41" t="str">
        <f t="shared" si="5"/>
        <v/>
      </c>
      <c r="H162" s="45"/>
    </row>
    <row r="163" spans="2:8" x14ac:dyDescent="0.2">
      <c r="B163" s="43"/>
      <c r="C163" s="44"/>
      <c r="D163" s="44"/>
      <c r="E163" s="44"/>
      <c r="F163" s="40" t="str">
        <f t="shared" si="4"/>
        <v/>
      </c>
      <c r="G163" s="41" t="str">
        <f t="shared" si="5"/>
        <v/>
      </c>
      <c r="H163" s="45"/>
    </row>
    <row r="164" spans="2:8" x14ac:dyDescent="0.2">
      <c r="B164" s="43"/>
      <c r="C164" s="44"/>
      <c r="D164" s="44"/>
      <c r="E164" s="44"/>
      <c r="F164" s="40" t="str">
        <f t="shared" si="4"/>
        <v/>
      </c>
      <c r="G164" s="41" t="str">
        <f t="shared" si="5"/>
        <v/>
      </c>
      <c r="H164" s="45"/>
    </row>
    <row r="165" spans="2:8" x14ac:dyDescent="0.2">
      <c r="B165" s="43"/>
      <c r="C165" s="44"/>
      <c r="D165" s="44"/>
      <c r="E165" s="44"/>
      <c r="F165" s="40" t="str">
        <f t="shared" si="4"/>
        <v/>
      </c>
      <c r="G165" s="41" t="str">
        <f t="shared" si="5"/>
        <v/>
      </c>
      <c r="H165" s="45"/>
    </row>
    <row r="166" spans="2:8" x14ac:dyDescent="0.2">
      <c r="B166" s="43"/>
      <c r="C166" s="44"/>
      <c r="D166" s="44"/>
      <c r="E166" s="44"/>
      <c r="F166" s="40" t="str">
        <f t="shared" si="4"/>
        <v/>
      </c>
      <c r="G166" s="41" t="str">
        <f t="shared" si="5"/>
        <v/>
      </c>
      <c r="H166" s="45"/>
    </row>
    <row r="167" spans="2:8" x14ac:dyDescent="0.2">
      <c r="B167" s="43"/>
      <c r="C167" s="44"/>
      <c r="D167" s="44"/>
      <c r="E167" s="44"/>
      <c r="F167" s="40" t="str">
        <f t="shared" si="4"/>
        <v/>
      </c>
      <c r="G167" s="41" t="str">
        <f t="shared" si="5"/>
        <v/>
      </c>
      <c r="H167" s="45"/>
    </row>
    <row r="168" spans="2:8" x14ac:dyDescent="0.2">
      <c r="B168" s="43"/>
      <c r="C168" s="44"/>
      <c r="D168" s="44"/>
      <c r="E168" s="44"/>
      <c r="F168" s="40" t="str">
        <f t="shared" si="4"/>
        <v/>
      </c>
      <c r="G168" s="41" t="str">
        <f t="shared" si="5"/>
        <v/>
      </c>
      <c r="H168" s="45"/>
    </row>
    <row r="169" spans="2:8" x14ac:dyDescent="0.2">
      <c r="B169" s="43"/>
      <c r="C169" s="44"/>
      <c r="D169" s="44"/>
      <c r="E169" s="44"/>
      <c r="F169" s="40" t="str">
        <f t="shared" si="4"/>
        <v/>
      </c>
      <c r="G169" s="41" t="str">
        <f t="shared" si="5"/>
        <v/>
      </c>
      <c r="H169" s="45"/>
    </row>
    <row r="170" spans="2:8" x14ac:dyDescent="0.2">
      <c r="B170" s="43"/>
      <c r="C170" s="44"/>
      <c r="D170" s="44"/>
      <c r="E170" s="44"/>
      <c r="F170" s="40" t="str">
        <f t="shared" si="4"/>
        <v/>
      </c>
      <c r="G170" s="41" t="str">
        <f t="shared" si="5"/>
        <v/>
      </c>
      <c r="H170" s="45"/>
    </row>
    <row r="171" spans="2:8" x14ac:dyDescent="0.2">
      <c r="B171" s="43"/>
      <c r="C171" s="44"/>
      <c r="D171" s="44"/>
      <c r="E171" s="44"/>
      <c r="F171" s="40" t="str">
        <f t="shared" si="4"/>
        <v/>
      </c>
      <c r="G171" s="41" t="str">
        <f t="shared" si="5"/>
        <v/>
      </c>
      <c r="H171" s="45"/>
    </row>
    <row r="172" spans="2:8" x14ac:dyDescent="0.2">
      <c r="B172" s="43"/>
      <c r="C172" s="44"/>
      <c r="D172" s="44"/>
      <c r="E172" s="44"/>
      <c r="F172" s="40" t="str">
        <f t="shared" si="4"/>
        <v/>
      </c>
      <c r="G172" s="41" t="str">
        <f t="shared" si="5"/>
        <v/>
      </c>
      <c r="H172" s="45"/>
    </row>
    <row r="173" spans="2:8" x14ac:dyDescent="0.2">
      <c r="B173" s="43"/>
      <c r="C173" s="44"/>
      <c r="D173" s="44"/>
      <c r="E173" s="44"/>
      <c r="F173" s="40" t="str">
        <f t="shared" si="4"/>
        <v/>
      </c>
      <c r="G173" s="41" t="str">
        <f t="shared" si="5"/>
        <v/>
      </c>
      <c r="H173" s="45"/>
    </row>
    <row r="174" spans="2:8" x14ac:dyDescent="0.2">
      <c r="B174" s="43"/>
      <c r="C174" s="44"/>
      <c r="D174" s="44"/>
      <c r="E174" s="44"/>
      <c r="F174" s="40" t="str">
        <f t="shared" si="4"/>
        <v/>
      </c>
      <c r="G174" s="41" t="str">
        <f t="shared" si="5"/>
        <v/>
      </c>
      <c r="H174" s="45"/>
    </row>
    <row r="175" spans="2:8" x14ac:dyDescent="0.2">
      <c r="B175" s="43"/>
      <c r="C175" s="44"/>
      <c r="D175" s="44"/>
      <c r="E175" s="44"/>
      <c r="F175" s="40" t="str">
        <f t="shared" si="4"/>
        <v/>
      </c>
      <c r="G175" s="41" t="str">
        <f t="shared" si="5"/>
        <v/>
      </c>
      <c r="H175" s="45"/>
    </row>
    <row r="176" spans="2:8" x14ac:dyDescent="0.2">
      <c r="B176" s="43"/>
      <c r="C176" s="44"/>
      <c r="D176" s="44"/>
      <c r="E176" s="44"/>
      <c r="F176" s="40" t="str">
        <f t="shared" si="4"/>
        <v/>
      </c>
      <c r="G176" s="41" t="str">
        <f t="shared" si="5"/>
        <v/>
      </c>
      <c r="H176" s="45"/>
    </row>
    <row r="177" spans="2:8" x14ac:dyDescent="0.2">
      <c r="B177" s="43"/>
      <c r="C177" s="44"/>
      <c r="D177" s="44"/>
      <c r="E177" s="44"/>
      <c r="F177" s="40" t="str">
        <f t="shared" si="4"/>
        <v/>
      </c>
      <c r="G177" s="41" t="str">
        <f t="shared" si="5"/>
        <v/>
      </c>
      <c r="H177" s="45"/>
    </row>
    <row r="178" spans="2:8" x14ac:dyDescent="0.2">
      <c r="B178" s="43"/>
      <c r="C178" s="44"/>
      <c r="D178" s="44"/>
      <c r="E178" s="44"/>
      <c r="F178" s="40" t="str">
        <f t="shared" si="4"/>
        <v/>
      </c>
      <c r="G178" s="41" t="str">
        <f t="shared" si="5"/>
        <v/>
      </c>
      <c r="H178" s="45"/>
    </row>
    <row r="179" spans="2:8" x14ac:dyDescent="0.2">
      <c r="B179" s="43"/>
      <c r="C179" s="44"/>
      <c r="D179" s="44"/>
      <c r="E179" s="44"/>
      <c r="F179" s="40" t="str">
        <f t="shared" si="4"/>
        <v/>
      </c>
      <c r="G179" s="41" t="str">
        <f t="shared" si="5"/>
        <v/>
      </c>
      <c r="H179" s="45"/>
    </row>
    <row r="180" spans="2:8" x14ac:dyDescent="0.2">
      <c r="B180" s="43"/>
      <c r="C180" s="44"/>
      <c r="D180" s="44"/>
      <c r="E180" s="44"/>
      <c r="F180" s="40" t="str">
        <f t="shared" si="4"/>
        <v/>
      </c>
      <c r="G180" s="41" t="str">
        <f t="shared" si="5"/>
        <v/>
      </c>
      <c r="H180" s="45"/>
    </row>
    <row r="181" spans="2:8" x14ac:dyDescent="0.2">
      <c r="B181" s="43"/>
      <c r="C181" s="44"/>
      <c r="D181" s="44"/>
      <c r="E181" s="44"/>
      <c r="F181" s="40" t="str">
        <f t="shared" si="4"/>
        <v/>
      </c>
      <c r="G181" s="41" t="str">
        <f t="shared" si="5"/>
        <v/>
      </c>
      <c r="H181" s="45"/>
    </row>
    <row r="182" spans="2:8" x14ac:dyDescent="0.2">
      <c r="B182" s="43"/>
      <c r="C182" s="44"/>
      <c r="D182" s="44"/>
      <c r="E182" s="44"/>
      <c r="F182" s="40" t="str">
        <f t="shared" si="4"/>
        <v/>
      </c>
      <c r="G182" s="41" t="str">
        <f t="shared" si="5"/>
        <v/>
      </c>
      <c r="H182" s="45"/>
    </row>
    <row r="183" spans="2:8" x14ac:dyDescent="0.2">
      <c r="B183" s="43"/>
      <c r="C183" s="44"/>
      <c r="D183" s="44"/>
      <c r="E183" s="44"/>
      <c r="F183" s="40" t="str">
        <f t="shared" si="4"/>
        <v/>
      </c>
      <c r="G183" s="41" t="str">
        <f t="shared" si="5"/>
        <v/>
      </c>
      <c r="H183" s="45"/>
    </row>
    <row r="184" spans="2:8" x14ac:dyDescent="0.2">
      <c r="B184" s="43"/>
      <c r="C184" s="44"/>
      <c r="D184" s="44"/>
      <c r="E184" s="44"/>
      <c r="F184" s="40" t="str">
        <f t="shared" si="4"/>
        <v/>
      </c>
      <c r="G184" s="41" t="str">
        <f t="shared" si="5"/>
        <v/>
      </c>
      <c r="H184" s="45"/>
    </row>
    <row r="185" spans="2:8" x14ac:dyDescent="0.2">
      <c r="B185" s="43"/>
      <c r="C185" s="44"/>
      <c r="D185" s="44"/>
      <c r="E185" s="44"/>
      <c r="F185" s="40" t="str">
        <f t="shared" si="4"/>
        <v/>
      </c>
      <c r="G185" s="41" t="str">
        <f t="shared" si="5"/>
        <v/>
      </c>
      <c r="H185" s="45"/>
    </row>
    <row r="186" spans="2:8" x14ac:dyDescent="0.2">
      <c r="B186" s="43"/>
      <c r="C186" s="44"/>
      <c r="D186" s="44"/>
      <c r="E186" s="44"/>
      <c r="F186" s="40" t="str">
        <f t="shared" si="4"/>
        <v/>
      </c>
      <c r="G186" s="41" t="str">
        <f t="shared" si="5"/>
        <v/>
      </c>
      <c r="H186" s="45"/>
    </row>
    <row r="187" spans="2:8" x14ac:dyDescent="0.2">
      <c r="B187" s="43"/>
      <c r="C187" s="44"/>
      <c r="D187" s="44"/>
      <c r="E187" s="44"/>
      <c r="F187" s="40" t="str">
        <f t="shared" si="4"/>
        <v/>
      </c>
      <c r="G187" s="41" t="str">
        <f t="shared" si="5"/>
        <v/>
      </c>
      <c r="H187" s="45"/>
    </row>
    <row r="188" spans="2:8" x14ac:dyDescent="0.2">
      <c r="B188" s="43"/>
      <c r="C188" s="44"/>
      <c r="D188" s="44"/>
      <c r="E188" s="44"/>
      <c r="F188" s="40" t="str">
        <f t="shared" si="4"/>
        <v/>
      </c>
      <c r="G188" s="41" t="str">
        <f t="shared" si="5"/>
        <v/>
      </c>
      <c r="H188" s="45"/>
    </row>
    <row r="189" spans="2:8" x14ac:dyDescent="0.2">
      <c r="B189" s="43"/>
      <c r="C189" s="44"/>
      <c r="D189" s="44"/>
      <c r="E189" s="44"/>
      <c r="F189" s="40" t="str">
        <f t="shared" si="4"/>
        <v/>
      </c>
      <c r="G189" s="41" t="str">
        <f t="shared" si="5"/>
        <v/>
      </c>
      <c r="H189" s="45"/>
    </row>
    <row r="190" spans="2:8" x14ac:dyDescent="0.2">
      <c r="B190" s="43"/>
      <c r="C190" s="44"/>
      <c r="D190" s="44"/>
      <c r="E190" s="44"/>
      <c r="F190" s="40" t="str">
        <f t="shared" si="4"/>
        <v/>
      </c>
      <c r="G190" s="41" t="str">
        <f t="shared" si="5"/>
        <v/>
      </c>
      <c r="H190" s="45"/>
    </row>
    <row r="191" spans="2:8" x14ac:dyDescent="0.2">
      <c r="B191" s="43"/>
      <c r="C191" s="44"/>
      <c r="D191" s="44"/>
      <c r="E191" s="44"/>
      <c r="F191" s="40" t="str">
        <f t="shared" si="4"/>
        <v/>
      </c>
      <c r="G191" s="41" t="str">
        <f t="shared" si="5"/>
        <v/>
      </c>
      <c r="H191" s="45"/>
    </row>
    <row r="192" spans="2:8" x14ac:dyDescent="0.2">
      <c r="B192" s="43"/>
      <c r="C192" s="44"/>
      <c r="D192" s="44"/>
      <c r="E192" s="44"/>
      <c r="F192" s="40" t="str">
        <f t="shared" si="4"/>
        <v/>
      </c>
      <c r="G192" s="41" t="str">
        <f t="shared" si="5"/>
        <v/>
      </c>
      <c r="H192" s="45"/>
    </row>
    <row r="193" spans="2:8" x14ac:dyDescent="0.2">
      <c r="B193" s="43"/>
      <c r="C193" s="44"/>
      <c r="D193" s="44"/>
      <c r="E193" s="44"/>
      <c r="F193" s="40" t="str">
        <f t="shared" si="4"/>
        <v/>
      </c>
      <c r="G193" s="41" t="str">
        <f t="shared" si="5"/>
        <v/>
      </c>
      <c r="H193" s="45"/>
    </row>
    <row r="194" spans="2:8" x14ac:dyDescent="0.2">
      <c r="B194" s="43"/>
      <c r="C194" s="44"/>
      <c r="D194" s="44"/>
      <c r="E194" s="44"/>
      <c r="F194" s="40" t="str">
        <f t="shared" si="4"/>
        <v/>
      </c>
      <c r="G194" s="41" t="str">
        <f t="shared" si="5"/>
        <v/>
      </c>
      <c r="H194" s="45"/>
    </row>
    <row r="195" spans="2:8" x14ac:dyDescent="0.2">
      <c r="B195" s="43"/>
      <c r="C195" s="44"/>
      <c r="D195" s="44"/>
      <c r="E195" s="44"/>
      <c r="F195" s="40" t="str">
        <f t="shared" si="4"/>
        <v/>
      </c>
      <c r="G195" s="41" t="str">
        <f t="shared" si="5"/>
        <v/>
      </c>
      <c r="H195" s="45"/>
    </row>
    <row r="196" spans="2:8" x14ac:dyDescent="0.2">
      <c r="B196" s="43"/>
      <c r="C196" s="44"/>
      <c r="D196" s="44"/>
      <c r="E196" s="44"/>
      <c r="F196" s="40" t="str">
        <f t="shared" si="4"/>
        <v/>
      </c>
      <c r="G196" s="41" t="str">
        <f t="shared" si="5"/>
        <v/>
      </c>
      <c r="H196" s="45"/>
    </row>
    <row r="197" spans="2:8" x14ac:dyDescent="0.2">
      <c r="B197" s="43"/>
      <c r="C197" s="44"/>
      <c r="D197" s="44"/>
      <c r="E197" s="44"/>
      <c r="F197" s="40" t="str">
        <f t="shared" si="4"/>
        <v/>
      </c>
      <c r="G197" s="41" t="str">
        <f t="shared" si="5"/>
        <v/>
      </c>
      <c r="H197" s="45"/>
    </row>
    <row r="198" spans="2:8" x14ac:dyDescent="0.2">
      <c r="B198" s="43"/>
      <c r="C198" s="44"/>
      <c r="D198" s="44"/>
      <c r="E198" s="44"/>
      <c r="F198" s="40" t="str">
        <f t="shared" si="4"/>
        <v/>
      </c>
      <c r="G198" s="41" t="str">
        <f t="shared" si="5"/>
        <v/>
      </c>
      <c r="H198" s="45"/>
    </row>
    <row r="199" spans="2:8" x14ac:dyDescent="0.2">
      <c r="B199" s="43"/>
      <c r="C199" s="44"/>
      <c r="D199" s="44"/>
      <c r="E199" s="44"/>
      <c r="F199" s="40" t="str">
        <f t="shared" si="4"/>
        <v/>
      </c>
      <c r="G199" s="41" t="str">
        <f t="shared" si="5"/>
        <v/>
      </c>
      <c r="H199" s="45"/>
    </row>
    <row r="200" spans="2:8" x14ac:dyDescent="0.2">
      <c r="B200" s="43"/>
      <c r="C200" s="44"/>
      <c r="D200" s="44"/>
      <c r="E200" s="44"/>
      <c r="F200" s="40" t="str">
        <f t="shared" si="4"/>
        <v/>
      </c>
      <c r="G200" s="41" t="str">
        <f t="shared" si="5"/>
        <v/>
      </c>
      <c r="H200" s="45"/>
    </row>
    <row r="201" spans="2:8" x14ac:dyDescent="0.2">
      <c r="B201" s="43"/>
      <c r="C201" s="44"/>
      <c r="D201" s="44"/>
      <c r="E201" s="44"/>
      <c r="F201" s="40" t="str">
        <f t="shared" si="4"/>
        <v/>
      </c>
      <c r="G201" s="41" t="str">
        <f t="shared" si="5"/>
        <v/>
      </c>
      <c r="H201" s="45"/>
    </row>
    <row r="202" spans="2:8" x14ac:dyDescent="0.2">
      <c r="B202" s="43"/>
      <c r="C202" s="44"/>
      <c r="D202" s="44"/>
      <c r="E202" s="44"/>
      <c r="F202" s="40" t="str">
        <f t="shared" ref="F202:F208" si="6">IF(E202="","",E202)</f>
        <v/>
      </c>
      <c r="G202" s="41" t="str">
        <f t="shared" ref="G202:G208" si="7">IF(E202="","",E202-$B$7)</f>
        <v/>
      </c>
      <c r="H202" s="45"/>
    </row>
    <row r="203" spans="2:8" x14ac:dyDescent="0.2">
      <c r="B203" s="43"/>
      <c r="C203" s="44"/>
      <c r="D203" s="44"/>
      <c r="E203" s="44"/>
      <c r="F203" s="40" t="str">
        <f t="shared" si="6"/>
        <v/>
      </c>
      <c r="G203" s="41" t="str">
        <f t="shared" si="7"/>
        <v/>
      </c>
      <c r="H203" s="45"/>
    </row>
    <row r="204" spans="2:8" x14ac:dyDescent="0.2">
      <c r="B204" s="43"/>
      <c r="C204" s="44"/>
      <c r="D204" s="44"/>
      <c r="E204" s="44"/>
      <c r="F204" s="40" t="str">
        <f t="shared" si="6"/>
        <v/>
      </c>
      <c r="G204" s="41" t="str">
        <f t="shared" si="7"/>
        <v/>
      </c>
      <c r="H204" s="45"/>
    </row>
    <row r="205" spans="2:8" x14ac:dyDescent="0.2">
      <c r="B205" s="43"/>
      <c r="C205" s="44"/>
      <c r="D205" s="44"/>
      <c r="E205" s="44"/>
      <c r="F205" s="40" t="str">
        <f t="shared" si="6"/>
        <v/>
      </c>
      <c r="G205" s="41" t="str">
        <f t="shared" si="7"/>
        <v/>
      </c>
      <c r="H205" s="45"/>
    </row>
    <row r="206" spans="2:8" x14ac:dyDescent="0.2">
      <c r="B206" s="43"/>
      <c r="C206" s="44"/>
      <c r="D206" s="44"/>
      <c r="E206" s="44"/>
      <c r="F206" s="40" t="str">
        <f t="shared" si="6"/>
        <v/>
      </c>
      <c r="G206" s="41" t="str">
        <f t="shared" si="7"/>
        <v/>
      </c>
      <c r="H206" s="45"/>
    </row>
    <row r="207" spans="2:8" x14ac:dyDescent="0.2">
      <c r="B207" s="43"/>
      <c r="C207" s="44"/>
      <c r="D207" s="44"/>
      <c r="E207" s="44"/>
      <c r="F207" s="40" t="str">
        <f t="shared" si="6"/>
        <v/>
      </c>
      <c r="G207" s="41" t="str">
        <f t="shared" si="7"/>
        <v/>
      </c>
      <c r="H207" s="45"/>
    </row>
    <row r="208" spans="2:8" ht="15" thickBot="1" x14ac:dyDescent="0.25">
      <c r="B208" s="46"/>
      <c r="C208" s="47"/>
      <c r="D208" s="47"/>
      <c r="E208" s="47"/>
      <c r="F208" s="40" t="str">
        <f t="shared" si="6"/>
        <v/>
      </c>
      <c r="G208" s="41" t="str">
        <f t="shared" si="7"/>
        <v/>
      </c>
      <c r="H208" s="48"/>
    </row>
    <row r="209" ht="15" thickTop="1" x14ac:dyDescent="0.2"/>
    <row r="210" x14ac:dyDescent="0.2"/>
    <row r="211" x14ac:dyDescent="0.2"/>
    <row r="212" x14ac:dyDescent="0.2"/>
    <row r="213" x14ac:dyDescent="0.2"/>
    <row r="214" x14ac:dyDescent="0.2"/>
  </sheetData>
  <mergeCells count="3">
    <mergeCell ref="B2:H2"/>
    <mergeCell ref="B3:F3"/>
    <mergeCell ref="B4:E4"/>
  </mergeCells>
  <conditionalFormatting sqref="B9:H208">
    <cfRule type="expression" dxfId="1" priority="1">
      <formula>$G9&lt;=0</formula>
    </cfRule>
    <cfRule type="expression" dxfId="0" priority="2">
      <formula>AND($G9&lt;=30,$G9&gt;0)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8" sqref="C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تجديد الإقامات</vt:lpstr>
      <vt:lpstr>تطبيق </vt:lpstr>
      <vt:lpstr>ورقة1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2015-05-11T06:31:52Z</dcterms:modified>
</cp:coreProperties>
</file>