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24" windowWidth="16260" windowHeight="50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16" i="1" l="1"/>
  <c r="I15" i="1"/>
  <c r="J15" i="1"/>
  <c r="K15" i="1"/>
  <c r="L15" i="1"/>
  <c r="M15" i="1"/>
  <c r="J16" i="1"/>
  <c r="K16" i="1"/>
  <c r="L16" i="1"/>
  <c r="M16" i="1"/>
  <c r="I17" i="1"/>
  <c r="J17" i="1"/>
  <c r="K17" i="1"/>
  <c r="L17" i="1"/>
  <c r="M17" i="1"/>
  <c r="I18" i="1"/>
  <c r="J18" i="1"/>
  <c r="K18" i="1"/>
  <c r="L18" i="1"/>
  <c r="M18" i="1"/>
  <c r="J14" i="1"/>
  <c r="K14" i="1"/>
  <c r="L14" i="1"/>
  <c r="M14" i="1"/>
  <c r="I14" i="1"/>
</calcChain>
</file>

<file path=xl/sharedStrings.xml><?xml version="1.0" encoding="utf-8"?>
<sst xmlns="http://schemas.openxmlformats.org/spreadsheetml/2006/main" count="20" uniqueCount="13">
  <si>
    <t xml:space="preserve">Part   Name </t>
  </si>
  <si>
    <t>8 قدم</t>
  </si>
  <si>
    <t>10 قدم ابيض</t>
  </si>
  <si>
    <t>10 قدم فضى</t>
  </si>
  <si>
    <t>12  قدم ابيض</t>
  </si>
  <si>
    <t>12  قدم فضى</t>
  </si>
  <si>
    <t xml:space="preserve">10  قدم ابيض بابين </t>
  </si>
  <si>
    <t xml:space="preserve">10   فضى بابين </t>
  </si>
  <si>
    <t>صاج  1507*613*0.5 مم ( جنب ) ابيض Pre-Painted  بابين 10</t>
  </si>
  <si>
    <t xml:space="preserve">صاج 955*678*0.5 مم ( باب كابينه ) ابيض Pre-Painted  بابين 10 </t>
  </si>
  <si>
    <t>صاج  1657*613*0.5 مم ( جنب ) ابيض Pre-Painted</t>
  </si>
  <si>
    <t xml:space="preserve"> صاج  593.5*499*0.5 مم (سقف ) ابيض Pre-Painted</t>
  </si>
  <si>
    <t xml:space="preserve">صاج 1105*678*0.5 مم ( باب كابينه ) ابيض Pre-Painted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</si>
</sst>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;@"/>
  </numFmts>
  <fonts count="5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8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double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shrinkToFit="1"/>
    </xf>
    <xf numFmtId="0" fontId="1" fillId="0" borderId="3" xfId="0" applyFont="1" applyBorder="1" applyAlignment="1">
      <alignment shrinkToFit="1"/>
    </xf>
    <xf numFmtId="164" fontId="3" fillId="4" borderId="0" xfId="1" applyNumberFormat="1" applyFont="1" applyFill="1"/>
    <xf numFmtId="1" fontId="2" fillId="5" borderId="0" xfId="1" applyNumberFormat="1" applyFill="1"/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</cellXfs>
  <cellStyles count="2">
    <cellStyle name="Normal" xfId="0" builtinId="0"/>
    <cellStyle name="Normal 2 8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2</xdr:row>
      <xdr:rowOff>0</xdr:rowOff>
    </xdr:from>
    <xdr:to>
      <xdr:col>2</xdr:col>
      <xdr:colOff>60960</xdr:colOff>
      <xdr:row>9</xdr:row>
      <xdr:rowOff>0</xdr:rowOff>
    </xdr:to>
    <xdr:sp macro="" textlink="">
      <xdr:nvSpPr>
        <xdr:cNvPr id="3" name="Rectangle 2"/>
        <xdr:cNvSpPr/>
      </xdr:nvSpPr>
      <xdr:spPr>
        <a:xfrm>
          <a:off x="4023360" y="350520"/>
          <a:ext cx="441960" cy="1226820"/>
        </a:xfrm>
        <a:prstGeom prst="rect">
          <a:avLst/>
        </a:prstGeom>
        <a:noFill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l"/>
          <a:endParaRPr lang="ar-EG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</xdr:col>
      <xdr:colOff>0</xdr:colOff>
      <xdr:row>13</xdr:row>
      <xdr:rowOff>7620</xdr:rowOff>
    </xdr:from>
    <xdr:to>
      <xdr:col>8</xdr:col>
      <xdr:colOff>7620</xdr:colOff>
      <xdr:row>14</xdr:row>
      <xdr:rowOff>30480</xdr:rowOff>
    </xdr:to>
    <xdr:sp macro="" textlink="">
      <xdr:nvSpPr>
        <xdr:cNvPr id="5" name="Rectangle 4"/>
        <xdr:cNvSpPr/>
      </xdr:nvSpPr>
      <xdr:spPr>
        <a:xfrm>
          <a:off x="3947160" y="2392680"/>
          <a:ext cx="3208020" cy="228600"/>
        </a:xfrm>
        <a:prstGeom prst="rect">
          <a:avLst/>
        </a:prstGeom>
        <a:noFill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l"/>
          <a:endParaRPr lang="ar-EG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60960</xdr:colOff>
      <xdr:row>5</xdr:row>
      <xdr:rowOff>87630</xdr:rowOff>
    </xdr:from>
    <xdr:to>
      <xdr:col>8</xdr:col>
      <xdr:colOff>190500</xdr:colOff>
      <xdr:row>13</xdr:row>
      <xdr:rowOff>129540</xdr:rowOff>
    </xdr:to>
    <xdr:cxnSp macro="">
      <xdr:nvCxnSpPr>
        <xdr:cNvPr id="7" name="Straight Arrow Connector 6"/>
        <xdr:cNvCxnSpPr>
          <a:endCxn id="3" idx="3"/>
        </xdr:cNvCxnSpPr>
      </xdr:nvCxnSpPr>
      <xdr:spPr>
        <a:xfrm flipH="1" flipV="1">
          <a:off x="4465320" y="963930"/>
          <a:ext cx="2872740" cy="155067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232410</xdr:colOff>
      <xdr:row>13</xdr:row>
      <xdr:rowOff>7620</xdr:rowOff>
    </xdr:from>
    <xdr:to>
      <xdr:col>8</xdr:col>
      <xdr:colOff>198120</xdr:colOff>
      <xdr:row>13</xdr:row>
      <xdr:rowOff>129540</xdr:rowOff>
    </xdr:to>
    <xdr:cxnSp macro="">
      <xdr:nvCxnSpPr>
        <xdr:cNvPr id="9" name="Straight Arrow Connector 8"/>
        <xdr:cNvCxnSpPr>
          <a:endCxn id="5" idx="0"/>
        </xdr:cNvCxnSpPr>
      </xdr:nvCxnSpPr>
      <xdr:spPr>
        <a:xfrm flipH="1" flipV="1">
          <a:off x="5551170" y="2392680"/>
          <a:ext cx="1794510" cy="12192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8"/>
  <sheetViews>
    <sheetView tabSelected="1" topLeftCell="A4" workbookViewId="0">
      <selection activeCell="I7" sqref="I7"/>
    </sheetView>
  </sheetViews>
  <sheetFormatPr defaultRowHeight="13.8" x14ac:dyDescent="0.25"/>
  <cols>
    <col min="1" max="1" width="51.796875" bestFit="1" customWidth="1"/>
    <col min="2" max="8" width="6" customWidth="1"/>
  </cols>
  <sheetData>
    <row r="2" spans="1:13" x14ac:dyDescent="0.25">
      <c r="B2" s="4">
        <v>41640</v>
      </c>
      <c r="C2" s="4">
        <v>41671</v>
      </c>
      <c r="D2" s="4">
        <v>41699</v>
      </c>
      <c r="E2" s="4">
        <v>41730</v>
      </c>
      <c r="F2" s="4">
        <v>41760</v>
      </c>
    </row>
    <row r="3" spans="1:13" x14ac:dyDescent="0.25">
      <c r="A3" t="s">
        <v>1</v>
      </c>
      <c r="B3" s="5">
        <v>714</v>
      </c>
      <c r="C3" s="5">
        <v>801</v>
      </c>
      <c r="D3" s="5">
        <v>1256</v>
      </c>
      <c r="E3" s="5">
        <v>1813</v>
      </c>
      <c r="F3" s="5">
        <v>2011</v>
      </c>
    </row>
    <row r="4" spans="1:13" x14ac:dyDescent="0.25">
      <c r="A4" t="s">
        <v>2</v>
      </c>
      <c r="B4" s="5">
        <v>3779</v>
      </c>
      <c r="C4" s="5">
        <v>4935</v>
      </c>
      <c r="D4" s="5">
        <v>4137</v>
      </c>
      <c r="E4" s="5">
        <v>4704</v>
      </c>
      <c r="F4" s="5">
        <v>298</v>
      </c>
    </row>
    <row r="5" spans="1:13" x14ac:dyDescent="0.25">
      <c r="A5" t="s">
        <v>3</v>
      </c>
      <c r="B5" s="5">
        <v>190</v>
      </c>
      <c r="C5" s="5">
        <v>173</v>
      </c>
      <c r="D5" s="5">
        <v>4528</v>
      </c>
      <c r="E5" s="5">
        <v>3112</v>
      </c>
      <c r="F5" s="5">
        <v>220</v>
      </c>
    </row>
    <row r="6" spans="1:13" x14ac:dyDescent="0.25">
      <c r="A6" t="s">
        <v>4</v>
      </c>
      <c r="B6" s="5">
        <v>304</v>
      </c>
      <c r="C6" s="5">
        <v>420</v>
      </c>
      <c r="D6" s="5">
        <v>585</v>
      </c>
      <c r="E6" s="5">
        <v>390</v>
      </c>
      <c r="F6" s="5">
        <v>707</v>
      </c>
    </row>
    <row r="7" spans="1:13" x14ac:dyDescent="0.25">
      <c r="A7" t="s">
        <v>5</v>
      </c>
      <c r="B7" s="5">
        <v>1232</v>
      </c>
      <c r="C7" s="5">
        <v>1403</v>
      </c>
      <c r="D7" s="5">
        <v>2672</v>
      </c>
      <c r="E7" s="5">
        <v>2362</v>
      </c>
      <c r="F7" s="5">
        <v>3039</v>
      </c>
    </row>
    <row r="8" spans="1:13" x14ac:dyDescent="0.25">
      <c r="A8" t="s">
        <v>6</v>
      </c>
      <c r="B8" s="5">
        <v>106</v>
      </c>
      <c r="C8" s="5">
        <v>188</v>
      </c>
      <c r="D8" s="5">
        <v>384</v>
      </c>
      <c r="E8" s="5">
        <v>354</v>
      </c>
      <c r="F8" s="5">
        <v>589</v>
      </c>
    </row>
    <row r="9" spans="1:13" x14ac:dyDescent="0.25">
      <c r="A9" t="s">
        <v>7</v>
      </c>
      <c r="B9" s="5">
        <v>431</v>
      </c>
      <c r="C9" s="5">
        <v>656</v>
      </c>
      <c r="D9" s="5">
        <v>1115</v>
      </c>
      <c r="E9" s="5">
        <v>1169</v>
      </c>
      <c r="F9" s="5">
        <v>1333</v>
      </c>
    </row>
    <row r="12" spans="1:13" ht="14.4" thickBot="1" x14ac:dyDescent="0.3"/>
    <row r="13" spans="1:13" ht="21.6" thickTop="1" thickBot="1" x14ac:dyDescent="0.3">
      <c r="A13" s="1" t="s">
        <v>0</v>
      </c>
      <c r="B13" s="6" t="s">
        <v>1</v>
      </c>
      <c r="C13" s="6" t="s">
        <v>2</v>
      </c>
      <c r="D13" s="6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4">
        <v>41640</v>
      </c>
      <c r="J13" s="4">
        <v>41671</v>
      </c>
      <c r="K13" s="4">
        <v>41699</v>
      </c>
      <c r="L13" s="4">
        <v>41730</v>
      </c>
      <c r="M13" s="4">
        <v>41760</v>
      </c>
    </row>
    <row r="14" spans="1:13" ht="16.2" thickTop="1" x14ac:dyDescent="0.3">
      <c r="A14" s="2" t="s">
        <v>8</v>
      </c>
      <c r="B14" s="3"/>
      <c r="C14" s="3"/>
      <c r="D14" s="3"/>
      <c r="E14" s="3"/>
      <c r="F14" s="3"/>
      <c r="G14" s="3">
        <v>7.5</v>
      </c>
      <c r="H14" s="3"/>
      <c r="I14" s="8">
        <f>B$3*$B14+B$4*$C14+B$5*$D14+B$6*$E14+B$7*$F14+B$8*$G14+B$9*$H14</f>
        <v>795</v>
      </c>
      <c r="J14" s="8">
        <f t="shared" ref="J14:M14" si="0">C$3*$B14+C$4*$C14+C$5*$D14+C$6*$E14+C$7*$F14+C$8*$G14+C$9*$H14</f>
        <v>1410</v>
      </c>
      <c r="K14" s="8">
        <f t="shared" si="0"/>
        <v>2880</v>
      </c>
      <c r="L14" s="8">
        <f t="shared" si="0"/>
        <v>2655</v>
      </c>
      <c r="M14" s="8">
        <f t="shared" si="0"/>
        <v>4417.5</v>
      </c>
    </row>
    <row r="15" spans="1:13" ht="15.6" x14ac:dyDescent="0.3">
      <c r="A15" s="2" t="s">
        <v>9</v>
      </c>
      <c r="B15" s="3"/>
      <c r="C15" s="3"/>
      <c r="D15" s="3"/>
      <c r="E15" s="3"/>
      <c r="F15" s="3"/>
      <c r="G15" s="3">
        <v>2.6</v>
      </c>
      <c r="H15" s="3"/>
      <c r="I15" s="8">
        <f t="shared" ref="I15:I18" si="1">B$3*$B15+B$4*$C15+B$5*$D15+B$6*$E15+B$7*$F15+B$8*$G15+B$9*$H15</f>
        <v>275.60000000000002</v>
      </c>
      <c r="J15" s="8">
        <f t="shared" ref="J15:J18" si="2">C$3*$B15+C$4*$C15+C$5*$D15+C$6*$E15+C$7*$F15+C$8*$G15+C$9*$H15</f>
        <v>488.8</v>
      </c>
      <c r="K15" s="8">
        <f t="shared" ref="K15:K18" si="3">D$3*$B15+D$4*$C15+D$5*$D15+D$6*$E15+D$7*$F15+D$8*$G15+D$9*$H15</f>
        <v>998.40000000000009</v>
      </c>
      <c r="L15" s="8">
        <f t="shared" ref="L15:L18" si="4">E$3*$B15+E$4*$C15+E$5*$D15+E$6*$E15+E$7*$F15+E$8*$G15+E$9*$H15</f>
        <v>920.4</v>
      </c>
      <c r="M15" s="8">
        <f t="shared" ref="M15:M18" si="5">F$3*$B15+F$4*$C15+F$5*$D15+F$6*$E15+F$7*$F15+F$8*$G15+F$9*$H15</f>
        <v>1531.4</v>
      </c>
    </row>
    <row r="16" spans="1:13" ht="15.6" x14ac:dyDescent="0.3">
      <c r="A16" s="2" t="s">
        <v>10</v>
      </c>
      <c r="B16" s="3"/>
      <c r="C16" s="3"/>
      <c r="D16" s="3"/>
      <c r="E16" s="3">
        <v>8.2479999999999993</v>
      </c>
      <c r="F16" s="3"/>
      <c r="G16" s="3"/>
      <c r="H16" s="3"/>
      <c r="I16" s="8">
        <f>B$3*$B16+B$4*$C16+B$5*$D16+B$6*$E16+B$7*$F16+B$8*$G16+B$9*$H16</f>
        <v>2507.3919999999998</v>
      </c>
      <c r="J16" s="8">
        <f t="shared" si="2"/>
        <v>3464.16</v>
      </c>
      <c r="K16" s="8">
        <f t="shared" si="3"/>
        <v>4825.08</v>
      </c>
      <c r="L16" s="8">
        <f t="shared" si="4"/>
        <v>3216.72</v>
      </c>
      <c r="M16" s="8">
        <f t="shared" si="5"/>
        <v>5831.3359999999993</v>
      </c>
    </row>
    <row r="17" spans="1:13" ht="15.6" x14ac:dyDescent="0.3">
      <c r="A17" s="2" t="s">
        <v>11</v>
      </c>
      <c r="B17" s="3"/>
      <c r="C17" s="3"/>
      <c r="D17" s="3"/>
      <c r="E17" s="3">
        <v>1.1499999999999999</v>
      </c>
      <c r="F17" s="3"/>
      <c r="G17" s="3">
        <v>1.1499999999999999</v>
      </c>
      <c r="H17" s="3"/>
      <c r="I17" s="8">
        <f t="shared" si="1"/>
        <v>471.49999999999994</v>
      </c>
      <c r="J17" s="8">
        <f t="shared" si="2"/>
        <v>699.19999999999993</v>
      </c>
      <c r="K17" s="8">
        <f t="shared" si="3"/>
        <v>1114.3499999999999</v>
      </c>
      <c r="L17" s="8">
        <f t="shared" si="4"/>
        <v>855.59999999999991</v>
      </c>
      <c r="M17" s="8">
        <f t="shared" si="5"/>
        <v>1490.3999999999999</v>
      </c>
    </row>
    <row r="18" spans="1:13" ht="15.6" x14ac:dyDescent="0.3">
      <c r="A18" s="2" t="s">
        <v>12</v>
      </c>
      <c r="B18" s="3"/>
      <c r="C18" s="3"/>
      <c r="D18" s="3"/>
      <c r="E18" s="3">
        <v>3.0059999999999998</v>
      </c>
      <c r="F18" s="3"/>
      <c r="G18" s="3"/>
      <c r="H18" s="3"/>
      <c r="I18" s="8">
        <f t="shared" si="1"/>
        <v>913.82399999999996</v>
      </c>
      <c r="J18" s="8">
        <f t="shared" si="2"/>
        <v>1262.52</v>
      </c>
      <c r="K18" s="8">
        <f t="shared" si="3"/>
        <v>1758.5099999999998</v>
      </c>
      <c r="L18" s="8">
        <f t="shared" si="4"/>
        <v>1172.3399999999999</v>
      </c>
      <c r="M18" s="8">
        <f t="shared" si="5"/>
        <v>2125.2419999999997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seif</dc:creator>
  <cp:lastModifiedBy>seif</cp:lastModifiedBy>
  <dcterms:created xsi:type="dcterms:W3CDTF">2015-06-14T20:17:04Z</dcterms:created>
  <dcterms:modified xsi:type="dcterms:W3CDTF">2015-06-14T20:28:22Z</dcterms:modified>
</cp:coreProperties>
</file>