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35" windowWidth="15300" windowHeight="8730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Sheet1!$A$5:$A$101</definedName>
    <definedName name="_xlnm._FilterDatabase" localSheetId="0" hidden="1">'Sheet1 (2)'!$A$5:$A$101</definedName>
  </definedNames>
  <calcPr calcId="125725"/>
</workbook>
</file>

<file path=xl/calcChain.xml><?xml version="1.0" encoding="utf-8"?>
<calcChain xmlns="http://schemas.openxmlformats.org/spreadsheetml/2006/main">
  <c r="A102" i="4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102" s="1"/>
  <c r="D102" i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6"/>
  <c r="C6" s="1"/>
  <c r="C102" s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A102"/>
</calcChain>
</file>

<file path=xl/sharedStrings.xml><?xml version="1.0" encoding="utf-8"?>
<sst xmlns="http://schemas.openxmlformats.org/spreadsheetml/2006/main" count="86" uniqueCount="21">
  <si>
    <t>1825.00  </t>
  </si>
  <si>
    <t>2058.33  </t>
  </si>
  <si>
    <t>1991.67  </t>
  </si>
  <si>
    <t>1891.67  </t>
  </si>
  <si>
    <t>1658.33  </t>
  </si>
  <si>
    <t>1791.67  </t>
  </si>
  <si>
    <t>1958.33  </t>
  </si>
  <si>
    <t>2125.00  </t>
  </si>
  <si>
    <t>2091.67  </t>
  </si>
  <si>
    <t>1858.33  </t>
  </si>
  <si>
    <t>1725.00  </t>
  </si>
  <si>
    <t>2000.00  </t>
  </si>
  <si>
    <t>1991.67 </t>
  </si>
  <si>
    <t>2125.00   </t>
  </si>
  <si>
    <t>1858.33 </t>
  </si>
  <si>
    <t>1825.00 </t>
  </si>
  <si>
    <t>1925.00 </t>
  </si>
  <si>
    <t>1758.33 </t>
  </si>
  <si>
    <t>1691.67  </t>
  </si>
  <si>
    <t>2025.00  </t>
  </si>
  <si>
    <t>s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</si>
</sst>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_(* #,##0.00_);_(* \(#,##0.00\);_(* &quot;-&quot;??_);_(@_)"/>
    <numFmt numFmtId="166" formatCode="[$-2970000]B2yyyy/mm/dd;@"/>
  </numFmts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6" fontId="2" fillId="0" borderId="0"/>
  </cellStyleXfs>
  <cellXfs count="5">
    <xf numFmtId="0" fontId="0" fillId="0" borderId="0" xfId="0"/>
    <xf numFmtId="4" fontId="2" fillId="0" borderId="0" xfId="2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3" fillId="0" borderId="0" xfId="0" applyFont="1" applyFill="1" applyBorder="1"/>
    <xf numFmtId="4" fontId="3" fillId="0" borderId="0" xfId="1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B102"/>
  <sheetViews>
    <sheetView tabSelected="1" topLeftCell="A3" workbookViewId="0">
      <selection activeCell="B5" sqref="B5"/>
    </sheetView>
  </sheetViews>
  <sheetFormatPr defaultColWidth="9.125" defaultRowHeight="14.25"/>
  <cols>
    <col min="1" max="1" width="10.625" style="2" bestFit="1" customWidth="1"/>
    <col min="2" max="16384" width="9.125" style="3"/>
  </cols>
  <sheetData>
    <row r="5" spans="1:2">
      <c r="A5" s="2" t="s">
        <v>20</v>
      </c>
    </row>
    <row r="6" spans="1:2">
      <c r="A6" s="1">
        <v>1666.67</v>
      </c>
      <c r="B6" s="3">
        <f>IF(VALUE(IFERROR(FIND(" ",A6,1),0))=0,VALUE(A6),VALUE(LEFT(A6,VALUE(IFERROR(FIND(" ",A6,1),0))-1)))</f>
        <v>1666.67</v>
      </c>
    </row>
    <row r="7" spans="1:2">
      <c r="A7" s="1">
        <v>2000</v>
      </c>
      <c r="B7" s="3">
        <f t="shared" ref="B7:B70" si="0">IF(VALUE(IFERROR(FIND(" ",A7,1),0))=0,VALUE(A7),VALUE(LEFT(A7,VALUE(IFERROR(FIND(" ",A7,1),0))-1)))</f>
        <v>2000</v>
      </c>
    </row>
    <row r="8" spans="1:2">
      <c r="A8" s="1">
        <v>2000</v>
      </c>
      <c r="B8" s="3">
        <f t="shared" si="0"/>
        <v>2000</v>
      </c>
    </row>
    <row r="9" spans="1:2">
      <c r="A9" s="1">
        <v>2000</v>
      </c>
      <c r="B9" s="3">
        <f t="shared" si="0"/>
        <v>2000</v>
      </c>
    </row>
    <row r="10" spans="1:2">
      <c r="A10" s="1">
        <v>2000</v>
      </c>
      <c r="B10" s="3">
        <f t="shared" si="0"/>
        <v>2000</v>
      </c>
    </row>
    <row r="11" spans="1:2">
      <c r="A11" s="1">
        <v>2000</v>
      </c>
      <c r="B11" s="3">
        <f t="shared" si="0"/>
        <v>2000</v>
      </c>
    </row>
    <row r="12" spans="1:2">
      <c r="A12" s="1">
        <v>1933.33</v>
      </c>
      <c r="B12" s="3">
        <f t="shared" si="0"/>
        <v>1933.33</v>
      </c>
    </row>
    <row r="13" spans="1:2">
      <c r="A13" s="1">
        <v>2000</v>
      </c>
      <c r="B13" s="3">
        <f t="shared" si="0"/>
        <v>2000</v>
      </c>
    </row>
    <row r="14" spans="1:2">
      <c r="A14" s="1">
        <v>2000</v>
      </c>
      <c r="B14" s="3">
        <f t="shared" si="0"/>
        <v>2000</v>
      </c>
    </row>
    <row r="15" spans="1:2">
      <c r="A15" s="1">
        <v>2000</v>
      </c>
      <c r="B15" s="3">
        <f t="shared" si="0"/>
        <v>2000</v>
      </c>
    </row>
    <row r="16" spans="1:2">
      <c r="A16" s="1">
        <v>1933.33</v>
      </c>
      <c r="B16" s="3">
        <f t="shared" si="0"/>
        <v>1933.33</v>
      </c>
    </row>
    <row r="17" spans="1:2">
      <c r="A17" s="1">
        <v>2000</v>
      </c>
      <c r="B17" s="3">
        <f t="shared" si="0"/>
        <v>2000</v>
      </c>
    </row>
    <row r="18" spans="1:2">
      <c r="A18" s="1">
        <v>1933.33</v>
      </c>
      <c r="B18" s="3">
        <f t="shared" si="0"/>
        <v>1933.33</v>
      </c>
    </row>
    <row r="19" spans="1:2">
      <c r="A19" s="1">
        <v>2000</v>
      </c>
      <c r="B19" s="3">
        <f t="shared" si="0"/>
        <v>2000</v>
      </c>
    </row>
    <row r="20" spans="1:2">
      <c r="A20" s="1">
        <v>2000</v>
      </c>
      <c r="B20" s="3">
        <f t="shared" si="0"/>
        <v>2000</v>
      </c>
    </row>
    <row r="21" spans="1:2">
      <c r="A21" s="1">
        <v>0</v>
      </c>
      <c r="B21" s="3">
        <f t="shared" si="0"/>
        <v>0</v>
      </c>
    </row>
    <row r="22" spans="1:2">
      <c r="A22" s="1">
        <v>1800</v>
      </c>
      <c r="B22" s="3">
        <f t="shared" si="0"/>
        <v>1800</v>
      </c>
    </row>
    <row r="23" spans="1:2">
      <c r="A23" s="1">
        <v>0</v>
      </c>
      <c r="B23" s="3">
        <f t="shared" si="0"/>
        <v>0</v>
      </c>
    </row>
    <row r="24" spans="1:2">
      <c r="A24" s="1">
        <v>0</v>
      </c>
      <c r="B24" s="3">
        <f t="shared" si="0"/>
        <v>0</v>
      </c>
    </row>
    <row r="25" spans="1:2">
      <c r="A25" s="1">
        <v>0</v>
      </c>
      <c r="B25" s="3">
        <f t="shared" si="0"/>
        <v>0</v>
      </c>
    </row>
    <row r="26" spans="1:2">
      <c r="A26" s="1">
        <v>0</v>
      </c>
      <c r="B26" s="3">
        <f t="shared" si="0"/>
        <v>0</v>
      </c>
    </row>
    <row r="27" spans="1:2">
      <c r="A27" s="1">
        <v>0</v>
      </c>
      <c r="B27" s="3">
        <f t="shared" si="0"/>
        <v>0</v>
      </c>
    </row>
    <row r="28" spans="1:2">
      <c r="A28" s="1">
        <v>0</v>
      </c>
      <c r="B28" s="3">
        <f t="shared" si="0"/>
        <v>0</v>
      </c>
    </row>
    <row r="29" spans="1:2">
      <c r="A29" s="1">
        <v>2000</v>
      </c>
      <c r="B29" s="3">
        <f t="shared" si="0"/>
        <v>2000</v>
      </c>
    </row>
    <row r="30" spans="1:2">
      <c r="A30" s="1">
        <v>2000</v>
      </c>
      <c r="B30" s="3">
        <f t="shared" si="0"/>
        <v>2000</v>
      </c>
    </row>
    <row r="31" spans="1:2">
      <c r="A31" s="1">
        <v>1866.67</v>
      </c>
      <c r="B31" s="3">
        <f t="shared" si="0"/>
        <v>1866.67</v>
      </c>
    </row>
    <row r="32" spans="1:2">
      <c r="A32" s="1">
        <v>1933.33</v>
      </c>
      <c r="B32" s="3">
        <f t="shared" si="0"/>
        <v>1933.33</v>
      </c>
    </row>
    <row r="33" spans="1:2">
      <c r="A33" s="1">
        <v>2000</v>
      </c>
      <c r="B33" s="3">
        <f t="shared" si="0"/>
        <v>2000</v>
      </c>
    </row>
    <row r="34" spans="1:2">
      <c r="A34" s="1">
        <v>2000</v>
      </c>
      <c r="B34" s="3">
        <f t="shared" si="0"/>
        <v>2000</v>
      </c>
    </row>
    <row r="35" spans="1:2">
      <c r="A35" s="1">
        <v>533.33000000000004</v>
      </c>
      <c r="B35" s="3">
        <f t="shared" si="0"/>
        <v>533.33000000000004</v>
      </c>
    </row>
    <row r="36" spans="1:2">
      <c r="A36" s="1">
        <v>2000</v>
      </c>
      <c r="B36" s="3">
        <f t="shared" si="0"/>
        <v>2000</v>
      </c>
    </row>
    <row r="37" spans="1:2">
      <c r="A37" s="1">
        <v>2000</v>
      </c>
      <c r="B37" s="3">
        <f t="shared" si="0"/>
        <v>2000</v>
      </c>
    </row>
    <row r="38" spans="1:2">
      <c r="A38" s="1">
        <v>2000</v>
      </c>
      <c r="B38" s="3">
        <f t="shared" si="0"/>
        <v>2000</v>
      </c>
    </row>
    <row r="39" spans="1:2">
      <c r="A39" s="1">
        <v>2000</v>
      </c>
      <c r="B39" s="3">
        <f t="shared" si="0"/>
        <v>2000</v>
      </c>
    </row>
    <row r="40" spans="1:2">
      <c r="A40" s="1">
        <v>2000</v>
      </c>
      <c r="B40" s="3">
        <f t="shared" si="0"/>
        <v>2000</v>
      </c>
    </row>
    <row r="41" spans="1:2">
      <c r="A41" s="1">
        <v>2000</v>
      </c>
      <c r="B41" s="3">
        <f t="shared" si="0"/>
        <v>2000</v>
      </c>
    </row>
    <row r="42" spans="1:2">
      <c r="A42" s="1">
        <v>1545</v>
      </c>
      <c r="B42" s="3">
        <f t="shared" si="0"/>
        <v>1545</v>
      </c>
    </row>
    <row r="43" spans="1:2">
      <c r="A43" s="1">
        <v>1933.33</v>
      </c>
      <c r="B43" s="3">
        <f t="shared" si="0"/>
        <v>1933.33</v>
      </c>
    </row>
    <row r="44" spans="1:2">
      <c r="A44" s="1">
        <v>1694</v>
      </c>
      <c r="B44" s="3">
        <f t="shared" si="0"/>
        <v>1694</v>
      </c>
    </row>
    <row r="45" spans="1:2">
      <c r="A45" s="1">
        <v>2000</v>
      </c>
      <c r="B45" s="3">
        <f t="shared" si="0"/>
        <v>2000</v>
      </c>
    </row>
    <row r="46" spans="1:2">
      <c r="A46" s="1">
        <v>1866.67</v>
      </c>
      <c r="B46" s="3">
        <f t="shared" si="0"/>
        <v>1866.67</v>
      </c>
    </row>
    <row r="47" spans="1:2">
      <c r="A47" s="1" t="s">
        <v>0</v>
      </c>
      <c r="B47" s="3">
        <f t="shared" si="0"/>
        <v>1825</v>
      </c>
    </row>
    <row r="48" spans="1:2">
      <c r="A48" s="1" t="s">
        <v>1</v>
      </c>
      <c r="B48" s="3">
        <f t="shared" si="0"/>
        <v>2058.33</v>
      </c>
    </row>
    <row r="49" spans="1:2">
      <c r="A49" s="1" t="s">
        <v>0</v>
      </c>
      <c r="B49" s="3">
        <f t="shared" si="0"/>
        <v>1825</v>
      </c>
    </row>
    <row r="50" spans="1:2">
      <c r="A50" s="1" t="s">
        <v>2</v>
      </c>
      <c r="B50" s="3">
        <f t="shared" si="0"/>
        <v>1991.67</v>
      </c>
    </row>
    <row r="51" spans="1:2">
      <c r="A51" s="1" t="s">
        <v>3</v>
      </c>
      <c r="B51" s="3">
        <f t="shared" si="0"/>
        <v>1891.67</v>
      </c>
    </row>
    <row r="52" spans="1:2">
      <c r="A52" s="1" t="s">
        <v>4</v>
      </c>
      <c r="B52" s="3">
        <f t="shared" si="0"/>
        <v>1658.33</v>
      </c>
    </row>
    <row r="53" spans="1:2">
      <c r="A53" s="1" t="s">
        <v>5</v>
      </c>
      <c r="B53" s="3">
        <f t="shared" si="0"/>
        <v>1791.67</v>
      </c>
    </row>
    <row r="54" spans="1:2">
      <c r="A54" s="1" t="s">
        <v>2</v>
      </c>
      <c r="B54" s="3">
        <f t="shared" si="0"/>
        <v>1991.67</v>
      </c>
    </row>
    <row r="55" spans="1:2">
      <c r="A55" s="1" t="s">
        <v>0</v>
      </c>
      <c r="B55" s="3">
        <f t="shared" si="0"/>
        <v>1825</v>
      </c>
    </row>
    <row r="56" spans="1:2">
      <c r="A56" s="1" t="s">
        <v>3</v>
      </c>
      <c r="B56" s="3">
        <f t="shared" si="0"/>
        <v>1891.67</v>
      </c>
    </row>
    <row r="57" spans="1:2">
      <c r="A57" s="1" t="s">
        <v>6</v>
      </c>
      <c r="B57" s="3">
        <f t="shared" si="0"/>
        <v>1958.33</v>
      </c>
    </row>
    <row r="58" spans="1:2">
      <c r="A58" s="1" t="s">
        <v>1</v>
      </c>
      <c r="B58" s="3">
        <f t="shared" si="0"/>
        <v>2058.33</v>
      </c>
    </row>
    <row r="59" spans="1:2">
      <c r="A59" s="1" t="s">
        <v>6</v>
      </c>
      <c r="B59" s="3">
        <f t="shared" si="0"/>
        <v>1958.33</v>
      </c>
    </row>
    <row r="60" spans="1:2">
      <c r="A60" s="1" t="s">
        <v>5</v>
      </c>
      <c r="B60" s="3">
        <f t="shared" si="0"/>
        <v>1791.67</v>
      </c>
    </row>
    <row r="61" spans="1:2">
      <c r="A61" s="1" t="s">
        <v>7</v>
      </c>
      <c r="B61" s="3">
        <f t="shared" si="0"/>
        <v>2125</v>
      </c>
    </row>
    <row r="62" spans="1:2">
      <c r="A62" s="1" t="s">
        <v>8</v>
      </c>
      <c r="B62" s="3">
        <f t="shared" si="0"/>
        <v>2091.67</v>
      </c>
    </row>
    <row r="63" spans="1:2">
      <c r="A63" s="1" t="s">
        <v>8</v>
      </c>
      <c r="B63" s="3">
        <f t="shared" si="0"/>
        <v>2091.67</v>
      </c>
    </row>
    <row r="64" spans="1:2">
      <c r="A64" s="1" t="s">
        <v>9</v>
      </c>
      <c r="B64" s="3">
        <f t="shared" si="0"/>
        <v>1858.33</v>
      </c>
    </row>
    <row r="65" spans="1:2">
      <c r="A65" s="1" t="s">
        <v>7</v>
      </c>
      <c r="B65" s="3">
        <f t="shared" si="0"/>
        <v>2125</v>
      </c>
    </row>
    <row r="66" spans="1:2">
      <c r="A66" s="1" t="s">
        <v>3</v>
      </c>
      <c r="B66" s="3">
        <f t="shared" si="0"/>
        <v>1891.67</v>
      </c>
    </row>
    <row r="67" spans="1:2">
      <c r="A67" s="1" t="s">
        <v>3</v>
      </c>
      <c r="B67" s="3">
        <f t="shared" si="0"/>
        <v>1891.67</v>
      </c>
    </row>
    <row r="68" spans="1:2">
      <c r="A68" s="1" t="s">
        <v>6</v>
      </c>
      <c r="B68" s="3">
        <f t="shared" si="0"/>
        <v>1958.33</v>
      </c>
    </row>
    <row r="69" spans="1:2">
      <c r="A69" s="1" t="s">
        <v>10</v>
      </c>
      <c r="B69" s="3">
        <f t="shared" si="0"/>
        <v>1725</v>
      </c>
    </row>
    <row r="70" spans="1:2">
      <c r="A70" s="1" t="s">
        <v>11</v>
      </c>
      <c r="B70" s="3">
        <f t="shared" si="0"/>
        <v>2000</v>
      </c>
    </row>
    <row r="71" spans="1:2">
      <c r="A71" s="1" t="s">
        <v>12</v>
      </c>
      <c r="B71" s="3">
        <f t="shared" ref="B71:B101" si="1">IF(VALUE(IFERROR(FIND(" ",A71,1),0))=0,VALUE(A71),VALUE(LEFT(A71,VALUE(IFERROR(FIND(" ",A71,1),0))-1)))</f>
        <v>1991.67</v>
      </c>
    </row>
    <row r="72" spans="1:2">
      <c r="A72" s="1" t="s">
        <v>6</v>
      </c>
      <c r="B72" s="3">
        <f t="shared" si="1"/>
        <v>1958.33</v>
      </c>
    </row>
    <row r="73" spans="1:2">
      <c r="A73" s="1" t="s">
        <v>13</v>
      </c>
      <c r="B73" s="3">
        <f t="shared" si="1"/>
        <v>2125</v>
      </c>
    </row>
    <row r="74" spans="1:2">
      <c r="A74" s="1" t="s">
        <v>5</v>
      </c>
      <c r="B74" s="3">
        <f t="shared" si="1"/>
        <v>1791.67</v>
      </c>
    </row>
    <row r="75" spans="1:2">
      <c r="A75" s="1" t="s">
        <v>6</v>
      </c>
      <c r="B75" s="3">
        <f t="shared" si="1"/>
        <v>1958.33</v>
      </c>
    </row>
    <row r="76" spans="1:2">
      <c r="A76" s="1" t="s">
        <v>14</v>
      </c>
      <c r="B76" s="3">
        <f t="shared" si="1"/>
        <v>1858.33</v>
      </c>
    </row>
    <row r="77" spans="1:2">
      <c r="A77" s="1" t="s">
        <v>15</v>
      </c>
      <c r="B77" s="3">
        <f t="shared" si="1"/>
        <v>1825</v>
      </c>
    </row>
    <row r="78" spans="1:2">
      <c r="A78" s="1">
        <v>1758.33</v>
      </c>
      <c r="B78" s="3">
        <f t="shared" si="1"/>
        <v>1758.33</v>
      </c>
    </row>
    <row r="79" spans="1:2">
      <c r="A79" s="1" t="s">
        <v>16</v>
      </c>
      <c r="B79" s="3">
        <f t="shared" si="1"/>
        <v>1925</v>
      </c>
    </row>
    <row r="80" spans="1:2">
      <c r="A80" s="1" t="s">
        <v>9</v>
      </c>
      <c r="B80" s="3">
        <f t="shared" si="1"/>
        <v>1858.33</v>
      </c>
    </row>
    <row r="81" spans="1:2">
      <c r="A81" s="1" t="s">
        <v>7</v>
      </c>
      <c r="B81" s="3">
        <f t="shared" si="1"/>
        <v>2125</v>
      </c>
    </row>
    <row r="82" spans="1:2">
      <c r="A82" s="1" t="s">
        <v>17</v>
      </c>
      <c r="B82" s="3">
        <f t="shared" si="1"/>
        <v>1758.33</v>
      </c>
    </row>
    <row r="83" spans="1:2">
      <c r="A83" s="1" t="s">
        <v>10</v>
      </c>
      <c r="B83" s="3">
        <f t="shared" si="1"/>
        <v>1725</v>
      </c>
    </row>
    <row r="84" spans="1:2">
      <c r="A84" s="1" t="s">
        <v>14</v>
      </c>
      <c r="B84" s="3">
        <f t="shared" si="1"/>
        <v>1858.33</v>
      </c>
    </row>
    <row r="85" spans="1:2">
      <c r="A85" s="1" t="s">
        <v>15</v>
      </c>
      <c r="B85" s="3">
        <f t="shared" si="1"/>
        <v>1825</v>
      </c>
    </row>
    <row r="86" spans="1:2">
      <c r="A86" s="1">
        <v>1958.33</v>
      </c>
      <c r="B86" s="3">
        <f t="shared" si="1"/>
        <v>1958.33</v>
      </c>
    </row>
    <row r="87" spans="1:2">
      <c r="A87" s="1" t="s">
        <v>6</v>
      </c>
      <c r="B87" s="3">
        <f t="shared" si="1"/>
        <v>1958.33</v>
      </c>
    </row>
    <row r="88" spans="1:2">
      <c r="A88" s="1" t="s">
        <v>18</v>
      </c>
      <c r="B88" s="3">
        <f t="shared" si="1"/>
        <v>1691.67</v>
      </c>
    </row>
    <row r="89" spans="1:2">
      <c r="A89" s="1" t="s">
        <v>19</v>
      </c>
      <c r="B89" s="3">
        <f t="shared" si="1"/>
        <v>2025</v>
      </c>
    </row>
    <row r="90" spans="1:2">
      <c r="A90" s="1" t="s">
        <v>7</v>
      </c>
      <c r="B90" s="3">
        <f t="shared" si="1"/>
        <v>2125</v>
      </c>
    </row>
    <row r="91" spans="1:2">
      <c r="A91" s="1">
        <v>1400</v>
      </c>
      <c r="B91" s="3">
        <f t="shared" si="1"/>
        <v>1400</v>
      </c>
    </row>
    <row r="92" spans="1:2">
      <c r="A92" s="1">
        <v>2000</v>
      </c>
      <c r="B92" s="3">
        <f t="shared" si="1"/>
        <v>2000</v>
      </c>
    </row>
    <row r="93" spans="1:2">
      <c r="A93" s="1">
        <v>1500</v>
      </c>
      <c r="B93" s="3">
        <f t="shared" si="1"/>
        <v>1500</v>
      </c>
    </row>
    <row r="94" spans="1:2">
      <c r="A94" s="1">
        <v>2000</v>
      </c>
      <c r="B94" s="3">
        <f t="shared" si="1"/>
        <v>2000</v>
      </c>
    </row>
    <row r="95" spans="1:2">
      <c r="A95" s="1">
        <v>2000</v>
      </c>
      <c r="B95" s="3">
        <f t="shared" si="1"/>
        <v>2000</v>
      </c>
    </row>
    <row r="96" spans="1:2">
      <c r="A96" s="1">
        <v>1500</v>
      </c>
      <c r="B96" s="3">
        <f t="shared" si="1"/>
        <v>1500</v>
      </c>
    </row>
    <row r="97" spans="1:2">
      <c r="A97" s="1">
        <v>1500</v>
      </c>
      <c r="B97" s="3">
        <f t="shared" si="1"/>
        <v>1500</v>
      </c>
    </row>
    <row r="98" spans="1:2">
      <c r="A98" s="1">
        <v>1000</v>
      </c>
      <c r="B98" s="3">
        <f t="shared" si="1"/>
        <v>1000</v>
      </c>
    </row>
    <row r="99" spans="1:2">
      <c r="A99" s="1">
        <v>466.67</v>
      </c>
      <c r="B99" s="3">
        <f t="shared" si="1"/>
        <v>466.67</v>
      </c>
    </row>
    <row r="100" spans="1:2">
      <c r="A100" s="1">
        <v>466.67</v>
      </c>
      <c r="B100" s="3">
        <f t="shared" si="1"/>
        <v>466.67</v>
      </c>
    </row>
    <row r="101" spans="1:2">
      <c r="A101" s="1">
        <v>466.67</v>
      </c>
      <c r="B101" s="3">
        <f t="shared" si="1"/>
        <v>466.67</v>
      </c>
    </row>
    <row r="102" spans="1:2">
      <c r="A102" s="4">
        <f>SUM(A6:A101)</f>
        <v>82655.66</v>
      </c>
      <c r="B102" s="3">
        <f>SUM(B6:B101)</f>
        <v>163313.99</v>
      </c>
    </row>
  </sheetData>
  <autoFilter ref="A5:A10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D102"/>
  <sheetViews>
    <sheetView workbookViewId="0">
      <selection activeCell="D6" sqref="D6"/>
    </sheetView>
  </sheetViews>
  <sheetFormatPr defaultColWidth="9.125" defaultRowHeight="14.25"/>
  <cols>
    <col min="1" max="1" width="10.625" style="2" bestFit="1" customWidth="1"/>
    <col min="2" max="16384" width="9.125" style="3"/>
  </cols>
  <sheetData>
    <row r="5" spans="1:4">
      <c r="A5" s="2" t="s">
        <v>20</v>
      </c>
    </row>
    <row r="6" spans="1:4">
      <c r="A6" s="1">
        <v>1666.67</v>
      </c>
      <c r="B6" s="3">
        <f>IFERROR(FIND(" ",A6,1),0)</f>
        <v>0</v>
      </c>
      <c r="C6" s="3">
        <f>IF(VALUE(B6)=0,VALUE(A6),VALUE(LEFT(A6,VALUE(B6)-1)))</f>
        <v>1666.67</v>
      </c>
      <c r="D6" s="3">
        <f>IF(VALUE(IFERROR(FIND(" ",A6,1),0))=0,VALUE(A6),VALUE(LEFT(A6,VALUE(IFERROR(FIND(" ",A6,1),0))-1)))</f>
        <v>1666.67</v>
      </c>
    </row>
    <row r="7" spans="1:4">
      <c r="A7" s="1">
        <v>2000</v>
      </c>
      <c r="B7" s="3">
        <f t="shared" ref="B7:B70" si="0">IFERROR(FIND(" ",A7,1),0)</f>
        <v>0</v>
      </c>
      <c r="C7" s="3">
        <f t="shared" ref="C7:C70" si="1">IF(VALUE(B7)=0,VALUE(A7),VALUE(LEFT(A7,VALUE(B7)-1)))</f>
        <v>2000</v>
      </c>
      <c r="D7" s="3">
        <f t="shared" ref="D7:D70" si="2">IF(VALUE(IFERROR(FIND(" ",A7,1),0))=0,VALUE(A7),VALUE(LEFT(A7,VALUE(IFERROR(FIND(" ",A7,1),0))-1)))</f>
        <v>2000</v>
      </c>
    </row>
    <row r="8" spans="1:4">
      <c r="A8" s="1">
        <v>2000</v>
      </c>
      <c r="B8" s="3">
        <f t="shared" si="0"/>
        <v>0</v>
      </c>
      <c r="C8" s="3">
        <f t="shared" si="1"/>
        <v>2000</v>
      </c>
      <c r="D8" s="3">
        <f t="shared" si="2"/>
        <v>2000</v>
      </c>
    </row>
    <row r="9" spans="1:4">
      <c r="A9" s="1">
        <v>2000</v>
      </c>
      <c r="B9" s="3">
        <f t="shared" si="0"/>
        <v>0</v>
      </c>
      <c r="C9" s="3">
        <f t="shared" si="1"/>
        <v>2000</v>
      </c>
      <c r="D9" s="3">
        <f t="shared" si="2"/>
        <v>2000</v>
      </c>
    </row>
    <row r="10" spans="1:4">
      <c r="A10" s="1">
        <v>2000</v>
      </c>
      <c r="B10" s="3">
        <f t="shared" si="0"/>
        <v>0</v>
      </c>
      <c r="C10" s="3">
        <f t="shared" si="1"/>
        <v>2000</v>
      </c>
      <c r="D10" s="3">
        <f t="shared" si="2"/>
        <v>2000</v>
      </c>
    </row>
    <row r="11" spans="1:4">
      <c r="A11" s="1">
        <v>2000</v>
      </c>
      <c r="B11" s="3">
        <f t="shared" si="0"/>
        <v>0</v>
      </c>
      <c r="C11" s="3">
        <f t="shared" si="1"/>
        <v>2000</v>
      </c>
      <c r="D11" s="3">
        <f t="shared" si="2"/>
        <v>2000</v>
      </c>
    </row>
    <row r="12" spans="1:4">
      <c r="A12" s="1">
        <v>1933.33</v>
      </c>
      <c r="B12" s="3">
        <f t="shared" si="0"/>
        <v>0</v>
      </c>
      <c r="C12" s="3">
        <f t="shared" si="1"/>
        <v>1933.33</v>
      </c>
      <c r="D12" s="3">
        <f t="shared" si="2"/>
        <v>1933.33</v>
      </c>
    </row>
    <row r="13" spans="1:4">
      <c r="A13" s="1">
        <v>2000</v>
      </c>
      <c r="B13" s="3">
        <f t="shared" si="0"/>
        <v>0</v>
      </c>
      <c r="C13" s="3">
        <f t="shared" si="1"/>
        <v>2000</v>
      </c>
      <c r="D13" s="3">
        <f t="shared" si="2"/>
        <v>2000</v>
      </c>
    </row>
    <row r="14" spans="1:4">
      <c r="A14" s="1">
        <v>2000</v>
      </c>
      <c r="B14" s="3">
        <f t="shared" si="0"/>
        <v>0</v>
      </c>
      <c r="C14" s="3">
        <f t="shared" si="1"/>
        <v>2000</v>
      </c>
      <c r="D14" s="3">
        <f t="shared" si="2"/>
        <v>2000</v>
      </c>
    </row>
    <row r="15" spans="1:4">
      <c r="A15" s="1">
        <v>2000</v>
      </c>
      <c r="B15" s="3">
        <f t="shared" si="0"/>
        <v>0</v>
      </c>
      <c r="C15" s="3">
        <f t="shared" si="1"/>
        <v>2000</v>
      </c>
      <c r="D15" s="3">
        <f t="shared" si="2"/>
        <v>2000</v>
      </c>
    </row>
    <row r="16" spans="1:4">
      <c r="A16" s="1">
        <v>1933.33</v>
      </c>
      <c r="B16" s="3">
        <f t="shared" si="0"/>
        <v>0</v>
      </c>
      <c r="C16" s="3">
        <f t="shared" si="1"/>
        <v>1933.33</v>
      </c>
      <c r="D16" s="3">
        <f t="shared" si="2"/>
        <v>1933.33</v>
      </c>
    </row>
    <row r="17" spans="1:4">
      <c r="A17" s="1">
        <v>2000</v>
      </c>
      <c r="B17" s="3">
        <f t="shared" si="0"/>
        <v>0</v>
      </c>
      <c r="C17" s="3">
        <f t="shared" si="1"/>
        <v>2000</v>
      </c>
      <c r="D17" s="3">
        <f t="shared" si="2"/>
        <v>2000</v>
      </c>
    </row>
    <row r="18" spans="1:4">
      <c r="A18" s="1">
        <v>1933.33</v>
      </c>
      <c r="B18" s="3">
        <f t="shared" si="0"/>
        <v>0</v>
      </c>
      <c r="C18" s="3">
        <f t="shared" si="1"/>
        <v>1933.33</v>
      </c>
      <c r="D18" s="3">
        <f t="shared" si="2"/>
        <v>1933.33</v>
      </c>
    </row>
    <row r="19" spans="1:4">
      <c r="A19" s="1">
        <v>2000</v>
      </c>
      <c r="B19" s="3">
        <f t="shared" si="0"/>
        <v>0</v>
      </c>
      <c r="C19" s="3">
        <f t="shared" si="1"/>
        <v>2000</v>
      </c>
      <c r="D19" s="3">
        <f t="shared" si="2"/>
        <v>2000</v>
      </c>
    </row>
    <row r="20" spans="1:4">
      <c r="A20" s="1">
        <v>2000</v>
      </c>
      <c r="B20" s="3">
        <f t="shared" si="0"/>
        <v>0</v>
      </c>
      <c r="C20" s="3">
        <f t="shared" si="1"/>
        <v>2000</v>
      </c>
      <c r="D20" s="3">
        <f t="shared" si="2"/>
        <v>2000</v>
      </c>
    </row>
    <row r="21" spans="1:4">
      <c r="A21" s="1">
        <v>0</v>
      </c>
      <c r="B21" s="3">
        <f t="shared" si="0"/>
        <v>0</v>
      </c>
      <c r="C21" s="3">
        <f t="shared" si="1"/>
        <v>0</v>
      </c>
      <c r="D21" s="3">
        <f t="shared" si="2"/>
        <v>0</v>
      </c>
    </row>
    <row r="22" spans="1:4">
      <c r="A22" s="1">
        <v>1800</v>
      </c>
      <c r="B22" s="3">
        <f t="shared" si="0"/>
        <v>0</v>
      </c>
      <c r="C22" s="3">
        <f t="shared" si="1"/>
        <v>1800</v>
      </c>
      <c r="D22" s="3">
        <f t="shared" si="2"/>
        <v>1800</v>
      </c>
    </row>
    <row r="23" spans="1:4">
      <c r="A23" s="1">
        <v>0</v>
      </c>
      <c r="B23" s="3">
        <f t="shared" si="0"/>
        <v>0</v>
      </c>
      <c r="C23" s="3">
        <f t="shared" si="1"/>
        <v>0</v>
      </c>
      <c r="D23" s="3">
        <f t="shared" si="2"/>
        <v>0</v>
      </c>
    </row>
    <row r="24" spans="1:4">
      <c r="A24" s="1">
        <v>0</v>
      </c>
      <c r="B24" s="3">
        <f t="shared" si="0"/>
        <v>0</v>
      </c>
      <c r="C24" s="3">
        <f t="shared" si="1"/>
        <v>0</v>
      </c>
      <c r="D24" s="3">
        <f t="shared" si="2"/>
        <v>0</v>
      </c>
    </row>
    <row r="25" spans="1:4">
      <c r="A25" s="1">
        <v>0</v>
      </c>
      <c r="B25" s="3">
        <f t="shared" si="0"/>
        <v>0</v>
      </c>
      <c r="C25" s="3">
        <f t="shared" si="1"/>
        <v>0</v>
      </c>
      <c r="D25" s="3">
        <f t="shared" si="2"/>
        <v>0</v>
      </c>
    </row>
    <row r="26" spans="1:4">
      <c r="A26" s="1">
        <v>0</v>
      </c>
      <c r="B26" s="3">
        <f t="shared" si="0"/>
        <v>0</v>
      </c>
      <c r="C26" s="3">
        <f t="shared" si="1"/>
        <v>0</v>
      </c>
      <c r="D26" s="3">
        <f t="shared" si="2"/>
        <v>0</v>
      </c>
    </row>
    <row r="27" spans="1:4">
      <c r="A27" s="1">
        <v>0</v>
      </c>
      <c r="B27" s="3">
        <f t="shared" si="0"/>
        <v>0</v>
      </c>
      <c r="C27" s="3">
        <f t="shared" si="1"/>
        <v>0</v>
      </c>
      <c r="D27" s="3">
        <f t="shared" si="2"/>
        <v>0</v>
      </c>
    </row>
    <row r="28" spans="1:4">
      <c r="A28" s="1">
        <v>0</v>
      </c>
      <c r="B28" s="3">
        <f t="shared" si="0"/>
        <v>0</v>
      </c>
      <c r="C28" s="3">
        <f t="shared" si="1"/>
        <v>0</v>
      </c>
      <c r="D28" s="3">
        <f t="shared" si="2"/>
        <v>0</v>
      </c>
    </row>
    <row r="29" spans="1:4">
      <c r="A29" s="1">
        <v>2000</v>
      </c>
      <c r="B29" s="3">
        <f t="shared" si="0"/>
        <v>0</v>
      </c>
      <c r="C29" s="3">
        <f t="shared" si="1"/>
        <v>2000</v>
      </c>
      <c r="D29" s="3">
        <f t="shared" si="2"/>
        <v>2000</v>
      </c>
    </row>
    <row r="30" spans="1:4">
      <c r="A30" s="1">
        <v>2000</v>
      </c>
      <c r="B30" s="3">
        <f t="shared" si="0"/>
        <v>0</v>
      </c>
      <c r="C30" s="3">
        <f t="shared" si="1"/>
        <v>2000</v>
      </c>
      <c r="D30" s="3">
        <f t="shared" si="2"/>
        <v>2000</v>
      </c>
    </row>
    <row r="31" spans="1:4">
      <c r="A31" s="1">
        <v>1866.67</v>
      </c>
      <c r="B31" s="3">
        <f t="shared" si="0"/>
        <v>0</v>
      </c>
      <c r="C31" s="3">
        <f t="shared" si="1"/>
        <v>1866.67</v>
      </c>
      <c r="D31" s="3">
        <f t="shared" si="2"/>
        <v>1866.67</v>
      </c>
    </row>
    <row r="32" spans="1:4">
      <c r="A32" s="1">
        <v>1933.33</v>
      </c>
      <c r="B32" s="3">
        <f t="shared" si="0"/>
        <v>0</v>
      </c>
      <c r="C32" s="3">
        <f t="shared" si="1"/>
        <v>1933.33</v>
      </c>
      <c r="D32" s="3">
        <f t="shared" si="2"/>
        <v>1933.33</v>
      </c>
    </row>
    <row r="33" spans="1:4">
      <c r="A33" s="1">
        <v>2000</v>
      </c>
      <c r="B33" s="3">
        <f t="shared" si="0"/>
        <v>0</v>
      </c>
      <c r="C33" s="3">
        <f t="shared" si="1"/>
        <v>2000</v>
      </c>
      <c r="D33" s="3">
        <f t="shared" si="2"/>
        <v>2000</v>
      </c>
    </row>
    <row r="34" spans="1:4">
      <c r="A34" s="1">
        <v>2000</v>
      </c>
      <c r="B34" s="3">
        <f t="shared" si="0"/>
        <v>0</v>
      </c>
      <c r="C34" s="3">
        <f t="shared" si="1"/>
        <v>2000</v>
      </c>
      <c r="D34" s="3">
        <f t="shared" si="2"/>
        <v>2000</v>
      </c>
    </row>
    <row r="35" spans="1:4">
      <c r="A35" s="1">
        <v>533.33000000000004</v>
      </c>
      <c r="B35" s="3">
        <f t="shared" si="0"/>
        <v>0</v>
      </c>
      <c r="C35" s="3">
        <f t="shared" si="1"/>
        <v>533.33000000000004</v>
      </c>
      <c r="D35" s="3">
        <f t="shared" si="2"/>
        <v>533.33000000000004</v>
      </c>
    </row>
    <row r="36" spans="1:4">
      <c r="A36" s="1">
        <v>2000</v>
      </c>
      <c r="B36" s="3">
        <f t="shared" si="0"/>
        <v>0</v>
      </c>
      <c r="C36" s="3">
        <f t="shared" si="1"/>
        <v>2000</v>
      </c>
      <c r="D36" s="3">
        <f t="shared" si="2"/>
        <v>2000</v>
      </c>
    </row>
    <row r="37" spans="1:4">
      <c r="A37" s="1">
        <v>2000</v>
      </c>
      <c r="B37" s="3">
        <f t="shared" si="0"/>
        <v>0</v>
      </c>
      <c r="C37" s="3">
        <f t="shared" si="1"/>
        <v>2000</v>
      </c>
      <c r="D37" s="3">
        <f t="shared" si="2"/>
        <v>2000</v>
      </c>
    </row>
    <row r="38" spans="1:4">
      <c r="A38" s="1">
        <v>2000</v>
      </c>
      <c r="B38" s="3">
        <f t="shared" si="0"/>
        <v>0</v>
      </c>
      <c r="C38" s="3">
        <f t="shared" si="1"/>
        <v>2000</v>
      </c>
      <c r="D38" s="3">
        <f t="shared" si="2"/>
        <v>2000</v>
      </c>
    </row>
    <row r="39" spans="1:4">
      <c r="A39" s="1">
        <v>2000</v>
      </c>
      <c r="B39" s="3">
        <f t="shared" si="0"/>
        <v>0</v>
      </c>
      <c r="C39" s="3">
        <f t="shared" si="1"/>
        <v>2000</v>
      </c>
      <c r="D39" s="3">
        <f t="shared" si="2"/>
        <v>2000</v>
      </c>
    </row>
    <row r="40" spans="1:4">
      <c r="A40" s="1">
        <v>2000</v>
      </c>
      <c r="B40" s="3">
        <f t="shared" si="0"/>
        <v>0</v>
      </c>
      <c r="C40" s="3">
        <f t="shared" si="1"/>
        <v>2000</v>
      </c>
      <c r="D40" s="3">
        <f t="shared" si="2"/>
        <v>2000</v>
      </c>
    </row>
    <row r="41" spans="1:4">
      <c r="A41" s="1">
        <v>2000</v>
      </c>
      <c r="B41" s="3">
        <f t="shared" si="0"/>
        <v>0</v>
      </c>
      <c r="C41" s="3">
        <f t="shared" si="1"/>
        <v>2000</v>
      </c>
      <c r="D41" s="3">
        <f t="shared" si="2"/>
        <v>2000</v>
      </c>
    </row>
    <row r="42" spans="1:4">
      <c r="A42" s="1">
        <v>1545</v>
      </c>
      <c r="B42" s="3">
        <f t="shared" si="0"/>
        <v>0</v>
      </c>
      <c r="C42" s="3">
        <f t="shared" si="1"/>
        <v>1545</v>
      </c>
      <c r="D42" s="3">
        <f t="shared" si="2"/>
        <v>1545</v>
      </c>
    </row>
    <row r="43" spans="1:4">
      <c r="A43" s="1">
        <v>1933.33</v>
      </c>
      <c r="B43" s="3">
        <f t="shared" si="0"/>
        <v>0</v>
      </c>
      <c r="C43" s="3">
        <f t="shared" si="1"/>
        <v>1933.33</v>
      </c>
      <c r="D43" s="3">
        <f t="shared" si="2"/>
        <v>1933.33</v>
      </c>
    </row>
    <row r="44" spans="1:4">
      <c r="A44" s="1">
        <v>1694</v>
      </c>
      <c r="B44" s="3">
        <f t="shared" si="0"/>
        <v>0</v>
      </c>
      <c r="C44" s="3">
        <f t="shared" si="1"/>
        <v>1694</v>
      </c>
      <c r="D44" s="3">
        <f t="shared" si="2"/>
        <v>1694</v>
      </c>
    </row>
    <row r="45" spans="1:4">
      <c r="A45" s="1">
        <v>2000</v>
      </c>
      <c r="B45" s="3">
        <f t="shared" si="0"/>
        <v>0</v>
      </c>
      <c r="C45" s="3">
        <f t="shared" si="1"/>
        <v>2000</v>
      </c>
      <c r="D45" s="3">
        <f t="shared" si="2"/>
        <v>2000</v>
      </c>
    </row>
    <row r="46" spans="1:4">
      <c r="A46" s="1">
        <v>1866.67</v>
      </c>
      <c r="B46" s="3">
        <f t="shared" si="0"/>
        <v>0</v>
      </c>
      <c r="C46" s="3">
        <f t="shared" si="1"/>
        <v>1866.67</v>
      </c>
      <c r="D46" s="3">
        <f t="shared" si="2"/>
        <v>1866.67</v>
      </c>
    </row>
    <row r="47" spans="1:4">
      <c r="A47" s="1" t="s">
        <v>0</v>
      </c>
      <c r="B47" s="3">
        <f t="shared" si="0"/>
        <v>8</v>
      </c>
      <c r="C47" s="3">
        <f t="shared" si="1"/>
        <v>1825</v>
      </c>
      <c r="D47" s="3">
        <f t="shared" si="2"/>
        <v>1825</v>
      </c>
    </row>
    <row r="48" spans="1:4">
      <c r="A48" s="1" t="s">
        <v>1</v>
      </c>
      <c r="B48" s="3">
        <f t="shared" si="0"/>
        <v>8</v>
      </c>
      <c r="C48" s="3">
        <f t="shared" si="1"/>
        <v>2058.33</v>
      </c>
      <c r="D48" s="3">
        <f t="shared" si="2"/>
        <v>2058.33</v>
      </c>
    </row>
    <row r="49" spans="1:4">
      <c r="A49" s="1" t="s">
        <v>0</v>
      </c>
      <c r="B49" s="3">
        <f t="shared" si="0"/>
        <v>8</v>
      </c>
      <c r="C49" s="3">
        <f t="shared" si="1"/>
        <v>1825</v>
      </c>
      <c r="D49" s="3">
        <f t="shared" si="2"/>
        <v>1825</v>
      </c>
    </row>
    <row r="50" spans="1:4">
      <c r="A50" s="1" t="s">
        <v>2</v>
      </c>
      <c r="B50" s="3">
        <f t="shared" si="0"/>
        <v>8</v>
      </c>
      <c r="C50" s="3">
        <f t="shared" si="1"/>
        <v>1991.67</v>
      </c>
      <c r="D50" s="3">
        <f t="shared" si="2"/>
        <v>1991.67</v>
      </c>
    </row>
    <row r="51" spans="1:4">
      <c r="A51" s="1" t="s">
        <v>3</v>
      </c>
      <c r="B51" s="3">
        <f t="shared" si="0"/>
        <v>8</v>
      </c>
      <c r="C51" s="3">
        <f t="shared" si="1"/>
        <v>1891.67</v>
      </c>
      <c r="D51" s="3">
        <f t="shared" si="2"/>
        <v>1891.67</v>
      </c>
    </row>
    <row r="52" spans="1:4">
      <c r="A52" s="1" t="s">
        <v>4</v>
      </c>
      <c r="B52" s="3">
        <f t="shared" si="0"/>
        <v>8</v>
      </c>
      <c r="C52" s="3">
        <f t="shared" si="1"/>
        <v>1658.33</v>
      </c>
      <c r="D52" s="3">
        <f t="shared" si="2"/>
        <v>1658.33</v>
      </c>
    </row>
    <row r="53" spans="1:4">
      <c r="A53" s="1" t="s">
        <v>5</v>
      </c>
      <c r="B53" s="3">
        <f t="shared" si="0"/>
        <v>8</v>
      </c>
      <c r="C53" s="3">
        <f t="shared" si="1"/>
        <v>1791.67</v>
      </c>
      <c r="D53" s="3">
        <f t="shared" si="2"/>
        <v>1791.67</v>
      </c>
    </row>
    <row r="54" spans="1:4">
      <c r="A54" s="1" t="s">
        <v>2</v>
      </c>
      <c r="B54" s="3">
        <f t="shared" si="0"/>
        <v>8</v>
      </c>
      <c r="C54" s="3">
        <f t="shared" si="1"/>
        <v>1991.67</v>
      </c>
      <c r="D54" s="3">
        <f t="shared" si="2"/>
        <v>1991.67</v>
      </c>
    </row>
    <row r="55" spans="1:4">
      <c r="A55" s="1" t="s">
        <v>0</v>
      </c>
      <c r="B55" s="3">
        <f t="shared" si="0"/>
        <v>8</v>
      </c>
      <c r="C55" s="3">
        <f t="shared" si="1"/>
        <v>1825</v>
      </c>
      <c r="D55" s="3">
        <f t="shared" si="2"/>
        <v>1825</v>
      </c>
    </row>
    <row r="56" spans="1:4">
      <c r="A56" s="1" t="s">
        <v>3</v>
      </c>
      <c r="B56" s="3">
        <f t="shared" si="0"/>
        <v>8</v>
      </c>
      <c r="C56" s="3">
        <f t="shared" si="1"/>
        <v>1891.67</v>
      </c>
      <c r="D56" s="3">
        <f t="shared" si="2"/>
        <v>1891.67</v>
      </c>
    </row>
    <row r="57" spans="1:4">
      <c r="A57" s="1" t="s">
        <v>6</v>
      </c>
      <c r="B57" s="3">
        <f t="shared" si="0"/>
        <v>8</v>
      </c>
      <c r="C57" s="3">
        <f t="shared" si="1"/>
        <v>1958.33</v>
      </c>
      <c r="D57" s="3">
        <f t="shared" si="2"/>
        <v>1958.33</v>
      </c>
    </row>
    <row r="58" spans="1:4">
      <c r="A58" s="1" t="s">
        <v>1</v>
      </c>
      <c r="B58" s="3">
        <f t="shared" si="0"/>
        <v>8</v>
      </c>
      <c r="C58" s="3">
        <f t="shared" si="1"/>
        <v>2058.33</v>
      </c>
      <c r="D58" s="3">
        <f t="shared" si="2"/>
        <v>2058.33</v>
      </c>
    </row>
    <row r="59" spans="1:4">
      <c r="A59" s="1" t="s">
        <v>6</v>
      </c>
      <c r="B59" s="3">
        <f t="shared" si="0"/>
        <v>8</v>
      </c>
      <c r="C59" s="3">
        <f t="shared" si="1"/>
        <v>1958.33</v>
      </c>
      <c r="D59" s="3">
        <f t="shared" si="2"/>
        <v>1958.33</v>
      </c>
    </row>
    <row r="60" spans="1:4">
      <c r="A60" s="1" t="s">
        <v>5</v>
      </c>
      <c r="B60" s="3">
        <f t="shared" si="0"/>
        <v>8</v>
      </c>
      <c r="C60" s="3">
        <f t="shared" si="1"/>
        <v>1791.67</v>
      </c>
      <c r="D60" s="3">
        <f t="shared" si="2"/>
        <v>1791.67</v>
      </c>
    </row>
    <row r="61" spans="1:4">
      <c r="A61" s="1" t="s">
        <v>7</v>
      </c>
      <c r="B61" s="3">
        <f t="shared" si="0"/>
        <v>8</v>
      </c>
      <c r="C61" s="3">
        <f t="shared" si="1"/>
        <v>2125</v>
      </c>
      <c r="D61" s="3">
        <f t="shared" si="2"/>
        <v>2125</v>
      </c>
    </row>
    <row r="62" spans="1:4">
      <c r="A62" s="1" t="s">
        <v>8</v>
      </c>
      <c r="B62" s="3">
        <f t="shared" si="0"/>
        <v>8</v>
      </c>
      <c r="C62" s="3">
        <f t="shared" si="1"/>
        <v>2091.67</v>
      </c>
      <c r="D62" s="3">
        <f t="shared" si="2"/>
        <v>2091.67</v>
      </c>
    </row>
    <row r="63" spans="1:4">
      <c r="A63" s="1" t="s">
        <v>8</v>
      </c>
      <c r="B63" s="3">
        <f t="shared" si="0"/>
        <v>8</v>
      </c>
      <c r="C63" s="3">
        <f t="shared" si="1"/>
        <v>2091.67</v>
      </c>
      <c r="D63" s="3">
        <f t="shared" si="2"/>
        <v>2091.67</v>
      </c>
    </row>
    <row r="64" spans="1:4">
      <c r="A64" s="1" t="s">
        <v>9</v>
      </c>
      <c r="B64" s="3">
        <f t="shared" si="0"/>
        <v>8</v>
      </c>
      <c r="C64" s="3">
        <f t="shared" si="1"/>
        <v>1858.33</v>
      </c>
      <c r="D64" s="3">
        <f t="shared" si="2"/>
        <v>1858.33</v>
      </c>
    </row>
    <row r="65" spans="1:4">
      <c r="A65" s="1" t="s">
        <v>7</v>
      </c>
      <c r="B65" s="3">
        <f t="shared" si="0"/>
        <v>8</v>
      </c>
      <c r="C65" s="3">
        <f t="shared" si="1"/>
        <v>2125</v>
      </c>
      <c r="D65" s="3">
        <f t="shared" si="2"/>
        <v>2125</v>
      </c>
    </row>
    <row r="66" spans="1:4">
      <c r="A66" s="1" t="s">
        <v>3</v>
      </c>
      <c r="B66" s="3">
        <f t="shared" si="0"/>
        <v>8</v>
      </c>
      <c r="C66" s="3">
        <f t="shared" si="1"/>
        <v>1891.67</v>
      </c>
      <c r="D66" s="3">
        <f t="shared" si="2"/>
        <v>1891.67</v>
      </c>
    </row>
    <row r="67" spans="1:4">
      <c r="A67" s="1" t="s">
        <v>3</v>
      </c>
      <c r="B67" s="3">
        <f t="shared" si="0"/>
        <v>8</v>
      </c>
      <c r="C67" s="3">
        <f t="shared" si="1"/>
        <v>1891.67</v>
      </c>
      <c r="D67" s="3">
        <f t="shared" si="2"/>
        <v>1891.67</v>
      </c>
    </row>
    <row r="68" spans="1:4">
      <c r="A68" s="1" t="s">
        <v>6</v>
      </c>
      <c r="B68" s="3">
        <f t="shared" si="0"/>
        <v>8</v>
      </c>
      <c r="C68" s="3">
        <f t="shared" si="1"/>
        <v>1958.33</v>
      </c>
      <c r="D68" s="3">
        <f t="shared" si="2"/>
        <v>1958.33</v>
      </c>
    </row>
    <row r="69" spans="1:4">
      <c r="A69" s="1" t="s">
        <v>10</v>
      </c>
      <c r="B69" s="3">
        <f t="shared" si="0"/>
        <v>8</v>
      </c>
      <c r="C69" s="3">
        <f t="shared" si="1"/>
        <v>1725</v>
      </c>
      <c r="D69" s="3">
        <f t="shared" si="2"/>
        <v>1725</v>
      </c>
    </row>
    <row r="70" spans="1:4">
      <c r="A70" s="1" t="s">
        <v>11</v>
      </c>
      <c r="B70" s="3">
        <f t="shared" si="0"/>
        <v>8</v>
      </c>
      <c r="C70" s="3">
        <f t="shared" si="1"/>
        <v>2000</v>
      </c>
      <c r="D70" s="3">
        <f t="shared" si="2"/>
        <v>2000</v>
      </c>
    </row>
    <row r="71" spans="1:4">
      <c r="A71" s="1" t="s">
        <v>12</v>
      </c>
      <c r="B71" s="3">
        <f t="shared" ref="B71:B101" si="3">IFERROR(FIND(" ",A71,1),0)</f>
        <v>8</v>
      </c>
      <c r="C71" s="3">
        <f t="shared" ref="C71:C101" si="4">IF(VALUE(B71)=0,VALUE(A71),VALUE(LEFT(A71,VALUE(B71)-1)))</f>
        <v>1991.67</v>
      </c>
      <c r="D71" s="3">
        <f t="shared" ref="D71:D101" si="5">IF(VALUE(IFERROR(FIND(" ",A71,1),0))=0,VALUE(A71),VALUE(LEFT(A71,VALUE(IFERROR(FIND(" ",A71,1),0))-1)))</f>
        <v>1991.67</v>
      </c>
    </row>
    <row r="72" spans="1:4">
      <c r="A72" s="1" t="s">
        <v>6</v>
      </c>
      <c r="B72" s="3">
        <f t="shared" si="3"/>
        <v>8</v>
      </c>
      <c r="C72" s="3">
        <f t="shared" si="4"/>
        <v>1958.33</v>
      </c>
      <c r="D72" s="3">
        <f t="shared" si="5"/>
        <v>1958.33</v>
      </c>
    </row>
    <row r="73" spans="1:4">
      <c r="A73" s="1" t="s">
        <v>13</v>
      </c>
      <c r="B73" s="3">
        <f t="shared" si="3"/>
        <v>8</v>
      </c>
      <c r="C73" s="3">
        <f t="shared" si="4"/>
        <v>2125</v>
      </c>
      <c r="D73" s="3">
        <f t="shared" si="5"/>
        <v>2125</v>
      </c>
    </row>
    <row r="74" spans="1:4">
      <c r="A74" s="1" t="s">
        <v>5</v>
      </c>
      <c r="B74" s="3">
        <f t="shared" si="3"/>
        <v>8</v>
      </c>
      <c r="C74" s="3">
        <f t="shared" si="4"/>
        <v>1791.67</v>
      </c>
      <c r="D74" s="3">
        <f t="shared" si="5"/>
        <v>1791.67</v>
      </c>
    </row>
    <row r="75" spans="1:4">
      <c r="A75" s="1" t="s">
        <v>6</v>
      </c>
      <c r="B75" s="3">
        <f t="shared" si="3"/>
        <v>8</v>
      </c>
      <c r="C75" s="3">
        <f t="shared" si="4"/>
        <v>1958.33</v>
      </c>
      <c r="D75" s="3">
        <f t="shared" si="5"/>
        <v>1958.33</v>
      </c>
    </row>
    <row r="76" spans="1:4">
      <c r="A76" s="1" t="s">
        <v>14</v>
      </c>
      <c r="B76" s="3">
        <f t="shared" si="3"/>
        <v>8</v>
      </c>
      <c r="C76" s="3">
        <f t="shared" si="4"/>
        <v>1858.33</v>
      </c>
      <c r="D76" s="3">
        <f t="shared" si="5"/>
        <v>1858.33</v>
      </c>
    </row>
    <row r="77" spans="1:4">
      <c r="A77" s="1" t="s">
        <v>15</v>
      </c>
      <c r="B77" s="3">
        <f t="shared" si="3"/>
        <v>8</v>
      </c>
      <c r="C77" s="3">
        <f t="shared" si="4"/>
        <v>1825</v>
      </c>
      <c r="D77" s="3">
        <f t="shared" si="5"/>
        <v>1825</v>
      </c>
    </row>
    <row r="78" spans="1:4">
      <c r="A78" s="1">
        <v>1758.33</v>
      </c>
      <c r="B78" s="3">
        <f t="shared" si="3"/>
        <v>0</v>
      </c>
      <c r="C78" s="3">
        <f t="shared" si="4"/>
        <v>1758.33</v>
      </c>
      <c r="D78" s="3">
        <f t="shared" si="5"/>
        <v>1758.33</v>
      </c>
    </row>
    <row r="79" spans="1:4">
      <c r="A79" s="1" t="s">
        <v>16</v>
      </c>
      <c r="B79" s="3">
        <f t="shared" si="3"/>
        <v>8</v>
      </c>
      <c r="C79" s="3">
        <f t="shared" si="4"/>
        <v>1925</v>
      </c>
      <c r="D79" s="3">
        <f t="shared" si="5"/>
        <v>1925</v>
      </c>
    </row>
    <row r="80" spans="1:4">
      <c r="A80" s="1" t="s">
        <v>9</v>
      </c>
      <c r="B80" s="3">
        <f t="shared" si="3"/>
        <v>8</v>
      </c>
      <c r="C80" s="3">
        <f t="shared" si="4"/>
        <v>1858.33</v>
      </c>
      <c r="D80" s="3">
        <f t="shared" si="5"/>
        <v>1858.33</v>
      </c>
    </row>
    <row r="81" spans="1:4">
      <c r="A81" s="1" t="s">
        <v>7</v>
      </c>
      <c r="B81" s="3">
        <f t="shared" si="3"/>
        <v>8</v>
      </c>
      <c r="C81" s="3">
        <f t="shared" si="4"/>
        <v>2125</v>
      </c>
      <c r="D81" s="3">
        <f t="shared" si="5"/>
        <v>2125</v>
      </c>
    </row>
    <row r="82" spans="1:4">
      <c r="A82" s="1" t="s">
        <v>17</v>
      </c>
      <c r="B82" s="3">
        <f t="shared" si="3"/>
        <v>8</v>
      </c>
      <c r="C82" s="3">
        <f t="shared" si="4"/>
        <v>1758.33</v>
      </c>
      <c r="D82" s="3">
        <f t="shared" si="5"/>
        <v>1758.33</v>
      </c>
    </row>
    <row r="83" spans="1:4">
      <c r="A83" s="1" t="s">
        <v>10</v>
      </c>
      <c r="B83" s="3">
        <f t="shared" si="3"/>
        <v>8</v>
      </c>
      <c r="C83" s="3">
        <f t="shared" si="4"/>
        <v>1725</v>
      </c>
      <c r="D83" s="3">
        <f t="shared" si="5"/>
        <v>1725</v>
      </c>
    </row>
    <row r="84" spans="1:4">
      <c r="A84" s="1" t="s">
        <v>14</v>
      </c>
      <c r="B84" s="3">
        <f t="shared" si="3"/>
        <v>8</v>
      </c>
      <c r="C84" s="3">
        <f t="shared" si="4"/>
        <v>1858.33</v>
      </c>
      <c r="D84" s="3">
        <f t="shared" si="5"/>
        <v>1858.33</v>
      </c>
    </row>
    <row r="85" spans="1:4">
      <c r="A85" s="1" t="s">
        <v>15</v>
      </c>
      <c r="B85" s="3">
        <f t="shared" si="3"/>
        <v>8</v>
      </c>
      <c r="C85" s="3">
        <f t="shared" si="4"/>
        <v>1825</v>
      </c>
      <c r="D85" s="3">
        <f t="shared" si="5"/>
        <v>1825</v>
      </c>
    </row>
    <row r="86" spans="1:4">
      <c r="A86" s="1">
        <v>1958.33</v>
      </c>
      <c r="B86" s="3">
        <f t="shared" si="3"/>
        <v>0</v>
      </c>
      <c r="C86" s="3">
        <f t="shared" si="4"/>
        <v>1958.33</v>
      </c>
      <c r="D86" s="3">
        <f t="shared" si="5"/>
        <v>1958.33</v>
      </c>
    </row>
    <row r="87" spans="1:4">
      <c r="A87" s="1" t="s">
        <v>6</v>
      </c>
      <c r="B87" s="3">
        <f t="shared" si="3"/>
        <v>8</v>
      </c>
      <c r="C87" s="3">
        <f t="shared" si="4"/>
        <v>1958.33</v>
      </c>
      <c r="D87" s="3">
        <f t="shared" si="5"/>
        <v>1958.33</v>
      </c>
    </row>
    <row r="88" spans="1:4">
      <c r="A88" s="1" t="s">
        <v>18</v>
      </c>
      <c r="B88" s="3">
        <f t="shared" si="3"/>
        <v>8</v>
      </c>
      <c r="C88" s="3">
        <f t="shared" si="4"/>
        <v>1691.67</v>
      </c>
      <c r="D88" s="3">
        <f t="shared" si="5"/>
        <v>1691.67</v>
      </c>
    </row>
    <row r="89" spans="1:4">
      <c r="A89" s="1" t="s">
        <v>19</v>
      </c>
      <c r="B89" s="3">
        <f t="shared" si="3"/>
        <v>8</v>
      </c>
      <c r="C89" s="3">
        <f t="shared" si="4"/>
        <v>2025</v>
      </c>
      <c r="D89" s="3">
        <f t="shared" si="5"/>
        <v>2025</v>
      </c>
    </row>
    <row r="90" spans="1:4">
      <c r="A90" s="1" t="s">
        <v>7</v>
      </c>
      <c r="B90" s="3">
        <f t="shared" si="3"/>
        <v>8</v>
      </c>
      <c r="C90" s="3">
        <f t="shared" si="4"/>
        <v>2125</v>
      </c>
      <c r="D90" s="3">
        <f t="shared" si="5"/>
        <v>2125</v>
      </c>
    </row>
    <row r="91" spans="1:4">
      <c r="A91" s="1">
        <v>1400</v>
      </c>
      <c r="B91" s="3">
        <f t="shared" si="3"/>
        <v>0</v>
      </c>
      <c r="C91" s="3">
        <f t="shared" si="4"/>
        <v>1400</v>
      </c>
      <c r="D91" s="3">
        <f t="shared" si="5"/>
        <v>1400</v>
      </c>
    </row>
    <row r="92" spans="1:4">
      <c r="A92" s="1">
        <v>2000</v>
      </c>
      <c r="B92" s="3">
        <f t="shared" si="3"/>
        <v>0</v>
      </c>
      <c r="C92" s="3">
        <f t="shared" si="4"/>
        <v>2000</v>
      </c>
      <c r="D92" s="3">
        <f t="shared" si="5"/>
        <v>2000</v>
      </c>
    </row>
    <row r="93" spans="1:4">
      <c r="A93" s="1">
        <v>1500</v>
      </c>
      <c r="B93" s="3">
        <f t="shared" si="3"/>
        <v>0</v>
      </c>
      <c r="C93" s="3">
        <f t="shared" si="4"/>
        <v>1500</v>
      </c>
      <c r="D93" s="3">
        <f t="shared" si="5"/>
        <v>1500</v>
      </c>
    </row>
    <row r="94" spans="1:4">
      <c r="A94" s="1">
        <v>2000</v>
      </c>
      <c r="B94" s="3">
        <f t="shared" si="3"/>
        <v>0</v>
      </c>
      <c r="C94" s="3">
        <f t="shared" si="4"/>
        <v>2000</v>
      </c>
      <c r="D94" s="3">
        <f t="shared" si="5"/>
        <v>2000</v>
      </c>
    </row>
    <row r="95" spans="1:4">
      <c r="A95" s="1">
        <v>2000</v>
      </c>
      <c r="B95" s="3">
        <f t="shared" si="3"/>
        <v>0</v>
      </c>
      <c r="C95" s="3">
        <f t="shared" si="4"/>
        <v>2000</v>
      </c>
      <c r="D95" s="3">
        <f t="shared" si="5"/>
        <v>2000</v>
      </c>
    </row>
    <row r="96" spans="1:4">
      <c r="A96" s="1">
        <v>1500</v>
      </c>
      <c r="B96" s="3">
        <f t="shared" si="3"/>
        <v>0</v>
      </c>
      <c r="C96" s="3">
        <f t="shared" si="4"/>
        <v>1500</v>
      </c>
      <c r="D96" s="3">
        <f t="shared" si="5"/>
        <v>1500</v>
      </c>
    </row>
    <row r="97" spans="1:4">
      <c r="A97" s="1">
        <v>1500</v>
      </c>
      <c r="B97" s="3">
        <f t="shared" si="3"/>
        <v>0</v>
      </c>
      <c r="C97" s="3">
        <f t="shared" si="4"/>
        <v>1500</v>
      </c>
      <c r="D97" s="3">
        <f t="shared" si="5"/>
        <v>1500</v>
      </c>
    </row>
    <row r="98" spans="1:4">
      <c r="A98" s="1">
        <v>1000</v>
      </c>
      <c r="B98" s="3">
        <f t="shared" si="3"/>
        <v>0</v>
      </c>
      <c r="C98" s="3">
        <f t="shared" si="4"/>
        <v>1000</v>
      </c>
      <c r="D98" s="3">
        <f t="shared" si="5"/>
        <v>1000</v>
      </c>
    </row>
    <row r="99" spans="1:4">
      <c r="A99" s="1">
        <v>466.67</v>
      </c>
      <c r="B99" s="3">
        <f t="shared" si="3"/>
        <v>0</v>
      </c>
      <c r="C99" s="3">
        <f t="shared" si="4"/>
        <v>466.67</v>
      </c>
      <c r="D99" s="3">
        <f t="shared" si="5"/>
        <v>466.67</v>
      </c>
    </row>
    <row r="100" spans="1:4">
      <c r="A100" s="1">
        <v>466.67</v>
      </c>
      <c r="B100" s="3">
        <f t="shared" si="3"/>
        <v>0</v>
      </c>
      <c r="C100" s="3">
        <f t="shared" si="4"/>
        <v>466.67</v>
      </c>
      <c r="D100" s="3">
        <f t="shared" si="5"/>
        <v>466.67</v>
      </c>
    </row>
    <row r="101" spans="1:4">
      <c r="A101" s="1">
        <v>466.67</v>
      </c>
      <c r="B101" s="3">
        <f t="shared" si="3"/>
        <v>0</v>
      </c>
      <c r="C101" s="3">
        <f t="shared" si="4"/>
        <v>466.67</v>
      </c>
      <c r="D101" s="3">
        <f t="shared" si="5"/>
        <v>466.67</v>
      </c>
    </row>
    <row r="102" spans="1:4">
      <c r="A102" s="4">
        <f>SUM(A6:A101)</f>
        <v>82655.66</v>
      </c>
      <c r="C102" s="3">
        <f>SUM(C6:C101)</f>
        <v>163313.99</v>
      </c>
      <c r="D102" s="3">
        <f>SUM(D6:D101)</f>
        <v>163313.99</v>
      </c>
    </row>
  </sheetData>
  <autoFilter ref="A5:A10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Saeed Al-Ghamdi</dc:creator>
  <cp:lastModifiedBy>Alaa Raslan</cp:lastModifiedBy>
  <dcterms:created xsi:type="dcterms:W3CDTF">2015-06-14T14:28:42Z</dcterms:created>
  <dcterms:modified xsi:type="dcterms:W3CDTF">2015-06-15T15:42:02Z</dcterms:modified>
</cp:coreProperties>
</file>