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180" windowHeight="11775"/>
  </bookViews>
  <sheets>
    <sheet name="السؤال" sheetId="4" r:id="rId1"/>
    <sheet name="ورقة1" sheetId="1" r:id="rId2"/>
    <sheet name="ورقة2" sheetId="2" r:id="rId3"/>
    <sheet name="ورقة3" sheetId="3" r:id="rId4"/>
  </sheets>
  <externalReferences>
    <externalReference r:id="rId5"/>
    <externalReference r:id="rId6"/>
  </externalReferences>
  <definedNames>
    <definedName name="_xlnm._FilterDatabase" localSheetId="0" hidden="1">السؤال!$B$3:$X$56</definedName>
    <definedName name="kh_NumSeat" hidden="1">"20 100 200 201"</definedName>
    <definedName name="Mohefzt2" hidden="1">'[1]استيراد بيانات'!$W$2:$W$32</definedName>
    <definedName name="MyPwd" hidden="1">"a,1"</definedName>
    <definedName name="pasord" hidden="1">'[1]بيانات كشوف المناداة'!$AA$4:$AA$9</definedName>
    <definedName name="الاداراة" hidden="1">'[1]استيراد بيانات'!$K$2:$K$11</definedName>
    <definedName name="السن" hidden="1">'[1]استيراد بيانات'!$AE$6:$AE$17</definedName>
    <definedName name="الصف2" hidden="1">'[1]استيراد بيانات'!$L$3:$L$6</definedName>
    <definedName name="الفصل" hidden="1">'[1]استيراد بيانات'!$G$4:$G$5</definedName>
    <definedName name="سنة" hidden="1">'[1]استيراد بيانات'!$I$2:$I$13</definedName>
    <definedName name="صفوف5" hidden="1">'[1]استيراد بيانات'!$H$3:$H$6</definedName>
    <definedName name="مدارس" hidden="1">'[1]استيراد بيانات'!$AA$4:$AA$270</definedName>
  </definedNames>
  <calcPr calcId="124519" calcMode="manual"/>
</workbook>
</file>

<file path=xl/calcChain.xml><?xml version="1.0" encoding="utf-8"?>
<calcChain xmlns="http://schemas.openxmlformats.org/spreadsheetml/2006/main">
  <c r="J4" i="4"/>
  <c r="U3"/>
  <c r="T3"/>
  <c r="S3"/>
</calcChain>
</file>

<file path=xl/sharedStrings.xml><?xml version="1.0" encoding="utf-8"?>
<sst xmlns="http://schemas.openxmlformats.org/spreadsheetml/2006/main" count="532" uniqueCount="144">
  <si>
    <t>الفصل</t>
  </si>
  <si>
    <t>حالة القيد</t>
  </si>
  <si>
    <t>الاسم</t>
  </si>
  <si>
    <t>النوع</t>
  </si>
  <si>
    <t>الديانة</t>
  </si>
  <si>
    <t>الكود</t>
  </si>
  <si>
    <t>الرقم القومى</t>
  </si>
  <si>
    <t>تاريخ الميلاد</t>
  </si>
  <si>
    <t xml:space="preserve">السن فى </t>
  </si>
  <si>
    <t>المحافظة</t>
  </si>
  <si>
    <t xml:space="preserve">اسم ولى الامر </t>
  </si>
  <si>
    <t>عنوان ولى الامر</t>
  </si>
  <si>
    <t>صناعتة</t>
  </si>
  <si>
    <t>حالة 2</t>
  </si>
  <si>
    <t>ملاحظات</t>
  </si>
  <si>
    <t>الصف</t>
  </si>
  <si>
    <t>ادارة محول منها</t>
  </si>
  <si>
    <t>ادارة محول إليها</t>
  </si>
  <si>
    <t>يوم</t>
  </si>
  <si>
    <t>شهر</t>
  </si>
  <si>
    <t>سنه</t>
  </si>
  <si>
    <t>مسلسل</t>
  </si>
  <si>
    <t>منقول</t>
  </si>
  <si>
    <t>ابراهيم محمد الثانوثي حسين داود</t>
  </si>
  <si>
    <t>ذكر</t>
  </si>
  <si>
    <t>مسلم</t>
  </si>
  <si>
    <t>1/2</t>
  </si>
  <si>
    <t>الشرقية</t>
  </si>
  <si>
    <t>محمد الثانوثي حسين داود</t>
  </si>
  <si>
    <t>كفر العزازي</t>
  </si>
  <si>
    <t>موظف</t>
  </si>
  <si>
    <t>محول من المدرسة</t>
  </si>
  <si>
    <t>المرأة المعيلة</t>
  </si>
  <si>
    <t>مصري</t>
  </si>
  <si>
    <t>الصحافة</t>
  </si>
  <si>
    <t>التربية الزراعية</t>
  </si>
  <si>
    <t>الثاني</t>
  </si>
  <si>
    <t>باق للاعادة</t>
  </si>
  <si>
    <t>احمد بخيت على احمد محمد</t>
  </si>
  <si>
    <t>بخيت على احمد محمد</t>
  </si>
  <si>
    <t>محول إلى المدرسة</t>
  </si>
  <si>
    <t>احمد روق عليوة محمد</t>
  </si>
  <si>
    <t>غير مصري</t>
  </si>
  <si>
    <t>روق عليوة محمد</t>
  </si>
  <si>
    <t>احمد صلاح السيد محمد على</t>
  </si>
  <si>
    <t>صلاح السيد محمد على</t>
  </si>
  <si>
    <t>احمد صلاح سليمان محمد</t>
  </si>
  <si>
    <t>صلاح سليمان محمد</t>
  </si>
  <si>
    <t>احمد على السيد البكري مصطفى</t>
  </si>
  <si>
    <t>على السيد البكري مصطفى</t>
  </si>
  <si>
    <t xml:space="preserve"> </t>
  </si>
  <si>
    <t>احمد محمد السيد ابراهيم</t>
  </si>
  <si>
    <t>محمد السيد ابراهيم</t>
  </si>
  <si>
    <t>احمد محمد السيد محمد محمد</t>
  </si>
  <si>
    <t>محمد السيد محمد محمد</t>
  </si>
  <si>
    <t>احمد محمد عبد الله محمد</t>
  </si>
  <si>
    <t>محمد عبد الله محمد</t>
  </si>
  <si>
    <t>احمد مصباح عبد العزيز عبد الرحمن خليل</t>
  </si>
  <si>
    <t>مصباح عبد العزيز عبد الرحمن خليل</t>
  </si>
  <si>
    <t>احمد مصباح عبد العظيم محمد</t>
  </si>
  <si>
    <t>مصباح عبد العظيم محمد</t>
  </si>
  <si>
    <t>ابو حماد</t>
  </si>
  <si>
    <t>السعدية</t>
  </si>
  <si>
    <t>ايمن محمود محمد محمد علي</t>
  </si>
  <si>
    <t>محمود محمد محمد علي</t>
  </si>
  <si>
    <t>حسن جمعة حسن رمضان</t>
  </si>
  <si>
    <t>جمعة حسن رمضان</t>
  </si>
  <si>
    <t>حسن صالح حسن منصور</t>
  </si>
  <si>
    <t>صالح حسن منصور</t>
  </si>
  <si>
    <t>زياد محمود سعيد احمد السيد</t>
  </si>
  <si>
    <t>محمود سعيد احمد السيد</t>
  </si>
  <si>
    <t>سعيد احمد محمد احمد</t>
  </si>
  <si>
    <t>احمد محمد احمد</t>
  </si>
  <si>
    <t>صفوان محمد محمد احمد العزازي</t>
  </si>
  <si>
    <t>محمد محمد احمد العزازي</t>
  </si>
  <si>
    <t>صلاح انور فتحى عبد العزيز</t>
  </si>
  <si>
    <t>انور فتحى عبد العزيز</t>
  </si>
  <si>
    <t>صلاح محمد عبد الله شحته محمد</t>
  </si>
  <si>
    <t>محمد عبد الله شحته محمد</t>
  </si>
  <si>
    <t>صلاح محمد محمد على موسى</t>
  </si>
  <si>
    <t>محمد محمد على موسى</t>
  </si>
  <si>
    <t>عبد الله رضا السيد عبد العزيز</t>
  </si>
  <si>
    <t>رضا السيد عبد العزيز</t>
  </si>
  <si>
    <t>عبد الله صبحى احمد محمد</t>
  </si>
  <si>
    <t>صبحى احمد محمد</t>
  </si>
  <si>
    <t>عبدالرحمن السيد علوي محمد</t>
  </si>
  <si>
    <t>السيد علوي محمد</t>
  </si>
  <si>
    <t>عبدالرحمن السيد محمد محمد</t>
  </si>
  <si>
    <t>السيد محمد محمد</t>
  </si>
  <si>
    <t>على مجدي محمد السعيد</t>
  </si>
  <si>
    <t>مجدي محمد السعيد</t>
  </si>
  <si>
    <t>عمر حموده راشد على</t>
  </si>
  <si>
    <t>حموده راشد على</t>
  </si>
  <si>
    <t>عمر محمد عبد الله عبد السلام عبد الله</t>
  </si>
  <si>
    <t>محمد عبد الله عبد السلام عبد الله</t>
  </si>
  <si>
    <t>عمرو خالد السيد اسماعيل</t>
  </si>
  <si>
    <t>خالد السيد اسماعيل</t>
  </si>
  <si>
    <t>عيد مصباح محمد محمود</t>
  </si>
  <si>
    <t>مصباح محمد محمود</t>
  </si>
  <si>
    <t>فارس فتحى محمد على على</t>
  </si>
  <si>
    <t>فتحى محمد على على</t>
  </si>
  <si>
    <t>ابرار صلاح احمد محمد عبد اللطيف</t>
  </si>
  <si>
    <t>أنثى</t>
  </si>
  <si>
    <t>مسلمة</t>
  </si>
  <si>
    <t>صلاح احمد محمد عبد اللطيف</t>
  </si>
  <si>
    <t>مصرية</t>
  </si>
  <si>
    <t>اسراء رزق السيد محمد</t>
  </si>
  <si>
    <t>رزق السيد محمد</t>
  </si>
  <si>
    <t>اسراء محمد عليوة ابراهيم</t>
  </si>
  <si>
    <t>محمد عليوة ابراهيم</t>
  </si>
  <si>
    <t>اسراء محمود حسانين احمد محمد</t>
  </si>
  <si>
    <t>محمود حسانين احمد محمد</t>
  </si>
  <si>
    <t>اسماء بشير عبد الله ابراهيم على</t>
  </si>
  <si>
    <t>بشير عبد الله ابراهيم على</t>
  </si>
  <si>
    <t>اسماء عزاز محمد عزاز</t>
  </si>
  <si>
    <t>عزاز محمد عزاز</t>
  </si>
  <si>
    <t>اسماء محمد مصباح احمد محمد</t>
  </si>
  <si>
    <t>محمد مصباح احمد محمد</t>
  </si>
  <si>
    <t>الاء عبدالواحد عبد الله حسانين</t>
  </si>
  <si>
    <t>عبدالواحد عبد الله حسانين</t>
  </si>
  <si>
    <t>الاء محمد محمود محمد خليل</t>
  </si>
  <si>
    <t>محمد محمود محمد خليل</t>
  </si>
  <si>
    <t>الزهراء جمعة محمد ابراهيم</t>
  </si>
  <si>
    <t>جمعة محمد ابراهيم</t>
  </si>
  <si>
    <t>امل فرج محمد عبد العزيز</t>
  </si>
  <si>
    <t>فرج محمد عبد العزيز</t>
  </si>
  <si>
    <t>اية على محمد فوزي</t>
  </si>
  <si>
    <t>على محمد فوزي</t>
  </si>
  <si>
    <t>ايمان ثروت عطية الصادق</t>
  </si>
  <si>
    <t>ثروت عطية الصادق</t>
  </si>
  <si>
    <t>ايمان محمد احمد غانم</t>
  </si>
  <si>
    <t>محمد احمد غانم</t>
  </si>
  <si>
    <t>ايمان محمد عامر زايد عامر</t>
  </si>
  <si>
    <t>محمد عامر زايد عامر</t>
  </si>
  <si>
    <t>ايمان محمد محمد عبد الغني</t>
  </si>
  <si>
    <t>محمد محمد عبد الغني</t>
  </si>
  <si>
    <t>أسماء أيمن عبد الكريم السيد</t>
  </si>
  <si>
    <t>أيمن عبد الكريم السيد</t>
  </si>
  <si>
    <t>بسملة ابراهيم عبد الحميد احمد</t>
  </si>
  <si>
    <t>ابراهيم عبد الحميد احمد</t>
  </si>
  <si>
    <t>بسملة محمد عبد الفتاح محمد</t>
  </si>
  <si>
    <t>محمد عبد الفتاح محمد</t>
  </si>
  <si>
    <t>بسملة محمود حسن ابراهيم على</t>
  </si>
  <si>
    <t>محمود حسن ابراهيم على</t>
  </si>
</sst>
</file>

<file path=xl/styles.xml><?xml version="1.0" encoding="utf-8"?>
<styleSheet xmlns="http://schemas.openxmlformats.org/spreadsheetml/2006/main">
  <numFmts count="1">
    <numFmt numFmtId="164" formatCode="&quot;$&quot;#,##0.00_);[Red]\(&quot;$&quot;#,##0.00\)"/>
  </numFmts>
  <fonts count="35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3"/>
      <name val="Arial"/>
      <family val="2"/>
    </font>
    <font>
      <sz val="12"/>
      <color indexed="8"/>
      <name val="Times New Roman"/>
      <family val="2"/>
      <charset val="178"/>
    </font>
    <font>
      <sz val="12"/>
      <color indexed="9"/>
      <name val="Times New Roman"/>
      <family val="2"/>
      <charset val="178"/>
    </font>
    <font>
      <sz val="12"/>
      <color indexed="20"/>
      <name val="Times New Roman"/>
      <family val="2"/>
      <charset val="178"/>
    </font>
    <font>
      <b/>
      <sz val="12"/>
      <color indexed="52"/>
      <name val="Times New Roman"/>
      <family val="2"/>
      <charset val="178"/>
    </font>
    <font>
      <b/>
      <sz val="12"/>
      <color indexed="9"/>
      <name val="Times New Roman"/>
      <family val="2"/>
      <charset val="178"/>
    </font>
    <font>
      <i/>
      <sz val="12"/>
      <color indexed="23"/>
      <name val="Times New Roman"/>
      <family val="2"/>
      <charset val="178"/>
    </font>
    <font>
      <sz val="12"/>
      <color indexed="17"/>
      <name val="Times New Roman"/>
      <family val="2"/>
      <charset val="178"/>
    </font>
    <font>
      <b/>
      <sz val="15"/>
      <color indexed="56"/>
      <name val="Times New Roman"/>
      <family val="2"/>
      <charset val="178"/>
    </font>
    <font>
      <b/>
      <sz val="13"/>
      <color indexed="56"/>
      <name val="Times New Roman"/>
      <family val="2"/>
      <charset val="178"/>
    </font>
    <font>
      <b/>
      <sz val="11"/>
      <color theme="1" tint="0.34998626667073579"/>
      <name val="Arial"/>
      <family val="2"/>
      <scheme val="minor"/>
    </font>
    <font>
      <b/>
      <sz val="11"/>
      <color indexed="56"/>
      <name val="Times New Roman"/>
      <family val="2"/>
      <charset val="178"/>
    </font>
    <font>
      <u/>
      <sz val="10"/>
      <color indexed="12"/>
      <name val="Arial"/>
      <family val="2"/>
    </font>
    <font>
      <sz val="12"/>
      <color indexed="62"/>
      <name val="Times New Roman"/>
      <family val="2"/>
      <charset val="178"/>
    </font>
    <font>
      <sz val="12"/>
      <color indexed="52"/>
      <name val="Times New Roman"/>
      <family val="2"/>
      <charset val="178"/>
    </font>
    <font>
      <sz val="12"/>
      <color indexed="60"/>
      <name val="Times New Roman"/>
      <family val="2"/>
      <charset val="178"/>
    </font>
    <font>
      <sz val="11"/>
      <color theme="1"/>
      <name val="Arial"/>
      <family val="2"/>
      <charset val="178"/>
    </font>
    <font>
      <sz val="11"/>
      <color indexed="8"/>
      <name val="Arial"/>
      <family val="2"/>
      <charset val="178"/>
    </font>
    <font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2"/>
      <color indexed="63"/>
      <name val="Times New Roman"/>
      <family val="2"/>
      <charset val="178"/>
    </font>
    <font>
      <b/>
      <sz val="18"/>
      <color indexed="56"/>
      <name val="Times New Roman"/>
      <family val="2"/>
      <charset val="178"/>
    </font>
    <font>
      <b/>
      <sz val="12"/>
      <color indexed="8"/>
      <name val="Times New Roman"/>
      <family val="2"/>
      <charset val="178"/>
    </font>
    <font>
      <sz val="12"/>
      <color indexed="10"/>
      <name val="Times New Roman"/>
      <family val="2"/>
      <charset val="178"/>
    </font>
    <font>
      <b/>
      <sz val="26"/>
      <color theme="3"/>
      <name val="Times New Roman"/>
      <family val="2"/>
      <scheme val="major"/>
    </font>
    <font>
      <sz val="10"/>
      <name val="Helv"/>
    </font>
    <font>
      <b/>
      <sz val="10"/>
      <color theme="1" tint="4.9989318521683403E-2"/>
      <name val="Arial"/>
      <family val="2"/>
    </font>
    <font>
      <b/>
      <sz val="16"/>
      <color theme="1" tint="4.9989318521683403E-2"/>
      <name val="Arial"/>
      <family val="2"/>
    </font>
    <font>
      <b/>
      <sz val="12"/>
      <color theme="1" tint="4.9989318521683403E-2"/>
      <name val="Arial"/>
      <family val="2"/>
    </font>
    <font>
      <b/>
      <sz val="14"/>
      <color theme="1" tint="4.9989318521683403E-2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gradientFill degree="90">
        <stop position="0">
          <color theme="0" tint="-0.1490218817712943"/>
        </stop>
        <stop position="1">
          <color theme="0" tint="-0.1490218817712943"/>
        </stop>
      </gradientFill>
    </fill>
  </fills>
  <borders count="26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0">
    <xf numFmtId="0" fontId="0" fillId="0" borderId="0"/>
    <xf numFmtId="0" fontId="3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8" fillId="4" borderId="0" applyNumberFormat="0" applyBorder="0" applyAlignment="0" applyProtection="0"/>
    <xf numFmtId="0" fontId="9" fillId="21" borderId="17" applyNumberFormat="0" applyAlignment="0" applyProtection="0"/>
    <xf numFmtId="0" fontId="10" fillId="22" borderId="18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5" borderId="0" applyNumberFormat="0" applyBorder="0" applyAlignment="0" applyProtection="0"/>
    <xf numFmtId="0" fontId="13" fillId="0" borderId="19" applyNumberFormat="0" applyFill="0" applyAlignment="0" applyProtection="0"/>
    <xf numFmtId="0" fontId="14" fillId="0" borderId="20" applyNumberFormat="0" applyFill="0" applyAlignment="0" applyProtection="0"/>
    <xf numFmtId="0" fontId="2" fillId="0" borderId="1" applyNumberFormat="0" applyFill="0" applyAlignment="0" applyProtection="0"/>
    <xf numFmtId="0" fontId="15" fillId="0" borderId="0" applyNumberFormat="0" applyFill="0" applyAlignment="0" applyProtection="0"/>
    <xf numFmtId="0" fontId="16" fillId="0" borderId="2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8" borderId="17" applyNumberFormat="0" applyAlignment="0" applyProtection="0"/>
    <xf numFmtId="0" fontId="19" fillId="0" borderId="22" applyNumberFormat="0" applyFill="0" applyAlignment="0" applyProtection="0"/>
    <xf numFmtId="0" fontId="20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2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1" fillId="0" borderId="0"/>
    <xf numFmtId="0" fontId="3" fillId="24" borderId="23" applyNumberFormat="0" applyFont="0" applyAlignment="0" applyProtection="0"/>
    <xf numFmtId="0" fontId="25" fillId="21" borderId="24" applyNumberFormat="0" applyAlignment="0" applyProtection="0"/>
    <xf numFmtId="9" fontId="1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5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/>
  </cellStyleXfs>
  <cellXfs count="33">
    <xf numFmtId="0" fontId="0" fillId="0" borderId="0" xfId="0"/>
    <xf numFmtId="0" fontId="4" fillId="0" borderId="0" xfId="1" applyFont="1" applyFill="1" applyBorder="1" applyAlignment="1" applyProtection="1">
      <alignment horizontal="center" vertical="center" shrinkToFit="1"/>
      <protection hidden="1"/>
    </xf>
    <xf numFmtId="0" fontId="4" fillId="2" borderId="0" xfId="1" applyFont="1" applyFill="1" applyAlignment="1" applyProtection="1">
      <alignment horizontal="center" vertical="center" shrinkToFit="1"/>
      <protection hidden="1"/>
    </xf>
    <xf numFmtId="0" fontId="4" fillId="2" borderId="9" xfId="1" applyFont="1" applyFill="1" applyBorder="1" applyAlignment="1" applyProtection="1">
      <alignment horizontal="center" vertical="center" shrinkToFit="1"/>
      <protection hidden="1"/>
    </xf>
    <xf numFmtId="49" fontId="4" fillId="2" borderId="9" xfId="1" applyNumberFormat="1" applyFont="1" applyFill="1" applyBorder="1" applyAlignment="1" applyProtection="1">
      <alignment horizontal="center" vertical="center" shrinkToFit="1"/>
      <protection hidden="1"/>
    </xf>
    <xf numFmtId="0" fontId="31" fillId="25" borderId="0" xfId="1" applyFont="1" applyFill="1" applyBorder="1" applyAlignment="1" applyProtection="1">
      <alignment horizontal="center" vertical="center" shrinkToFit="1"/>
      <protection hidden="1"/>
    </xf>
    <xf numFmtId="0" fontId="34" fillId="25" borderId="0" xfId="1" applyFont="1" applyFill="1" applyBorder="1" applyAlignment="1" applyProtection="1">
      <alignment horizontal="center" vertical="center" shrinkToFit="1"/>
      <protection hidden="1"/>
    </xf>
    <xf numFmtId="14" fontId="34" fillId="25" borderId="9" xfId="1" applyNumberFormat="1" applyFont="1" applyFill="1" applyBorder="1" applyAlignment="1" applyProtection="1">
      <alignment horizontal="center" vertical="center" shrinkToFit="1"/>
      <protection hidden="1"/>
    </xf>
    <xf numFmtId="14" fontId="34" fillId="25" borderId="9" xfId="1" applyNumberFormat="1" applyFont="1" applyFill="1" applyBorder="1" applyAlignment="1" applyProtection="1">
      <alignment horizontal="center" vertical="center" shrinkToFit="1"/>
      <protection hidden="1"/>
    </xf>
    <xf numFmtId="0" fontId="31" fillId="25" borderId="16" xfId="1" applyFont="1" applyFill="1" applyBorder="1" applyAlignment="1" applyProtection="1">
      <alignment horizontal="center" vertical="center" shrinkToFit="1"/>
      <protection hidden="1"/>
    </xf>
    <xf numFmtId="0" fontId="32" fillId="25" borderId="6" xfId="1" applyFont="1" applyFill="1" applyBorder="1" applyAlignment="1" applyProtection="1">
      <alignment horizontal="center" vertical="center" shrinkToFit="1"/>
      <protection hidden="1"/>
    </xf>
    <xf numFmtId="0" fontId="31" fillId="25" borderId="11" xfId="1" applyFont="1" applyFill="1" applyBorder="1" applyAlignment="1" applyProtection="1">
      <alignment horizontal="center" vertical="center" shrinkToFit="1"/>
      <protection hidden="1"/>
    </xf>
    <xf numFmtId="0" fontId="34" fillId="25" borderId="7" xfId="1" applyFont="1" applyFill="1" applyBorder="1" applyAlignment="1" applyProtection="1">
      <alignment horizontal="center" vertical="center" wrapText="1" shrinkToFit="1"/>
      <protection hidden="1"/>
    </xf>
    <xf numFmtId="0" fontId="34" fillId="25" borderId="14" xfId="1" applyFont="1" applyFill="1" applyBorder="1" applyAlignment="1" applyProtection="1">
      <alignment horizontal="center" vertical="center" wrapText="1" shrinkToFit="1"/>
      <protection hidden="1"/>
    </xf>
    <xf numFmtId="0" fontId="34" fillId="25" borderId="8" xfId="1" applyFont="1" applyFill="1" applyBorder="1" applyAlignment="1" applyProtection="1">
      <alignment horizontal="center" vertical="center" wrapText="1" shrinkToFit="1"/>
      <protection hidden="1"/>
    </xf>
    <xf numFmtId="0" fontId="34" fillId="25" borderId="15" xfId="1" applyFont="1" applyFill="1" applyBorder="1" applyAlignment="1" applyProtection="1">
      <alignment horizontal="center" vertical="center" wrapText="1" shrinkToFit="1"/>
      <protection hidden="1"/>
    </xf>
    <xf numFmtId="0" fontId="32" fillId="25" borderId="4" xfId="1" applyFont="1" applyFill="1" applyBorder="1" applyAlignment="1" applyProtection="1">
      <alignment horizontal="center" vertical="center" shrinkToFit="1"/>
      <protection hidden="1"/>
    </xf>
    <xf numFmtId="0" fontId="31" fillId="25" borderId="9" xfId="1" applyFont="1" applyFill="1" applyBorder="1" applyAlignment="1" applyProtection="1">
      <alignment horizontal="center" vertical="center" shrinkToFit="1"/>
      <protection hidden="1"/>
    </xf>
    <xf numFmtId="0" fontId="32" fillId="25" borderId="5" xfId="1" applyFont="1" applyFill="1" applyBorder="1" applyAlignment="1" applyProtection="1">
      <alignment horizontal="center" vertical="center" shrinkToFit="1"/>
      <protection hidden="1"/>
    </xf>
    <xf numFmtId="0" fontId="32" fillId="25" borderId="10" xfId="1" applyFont="1" applyFill="1" applyBorder="1" applyAlignment="1" applyProtection="1">
      <alignment horizontal="center" vertical="center" shrinkToFit="1"/>
      <protection hidden="1"/>
    </xf>
    <xf numFmtId="0" fontId="32" fillId="25" borderId="13" xfId="1" applyFont="1" applyFill="1" applyBorder="1" applyAlignment="1" applyProtection="1">
      <alignment horizontal="center" vertical="center" shrinkToFit="1"/>
      <protection hidden="1"/>
    </xf>
    <xf numFmtId="0" fontId="33" fillId="25" borderId="4" xfId="1" applyFont="1" applyFill="1" applyBorder="1" applyAlignment="1" applyProtection="1">
      <alignment horizontal="center" vertical="center" shrinkToFit="1"/>
      <protection hidden="1"/>
    </xf>
    <xf numFmtId="0" fontId="32" fillId="25" borderId="2" xfId="1" applyFont="1" applyFill="1" applyBorder="1" applyAlignment="1" applyProtection="1">
      <alignment horizontal="center" vertical="center" shrinkToFit="1"/>
      <protection hidden="1"/>
    </xf>
    <xf numFmtId="0" fontId="31" fillId="25" borderId="2" xfId="1" applyFont="1" applyFill="1" applyBorder="1" applyAlignment="1" applyProtection="1">
      <alignment horizontal="center" vertical="center" shrinkToFit="1"/>
      <protection hidden="1"/>
    </xf>
    <xf numFmtId="0" fontId="31" fillId="25" borderId="12" xfId="1" applyFont="1" applyFill="1" applyBorder="1" applyAlignment="1" applyProtection="1">
      <alignment horizontal="center" vertical="center" shrinkToFit="1"/>
      <protection hidden="1"/>
    </xf>
    <xf numFmtId="0" fontId="32" fillId="25" borderId="3" xfId="1" applyFont="1" applyFill="1" applyBorder="1" applyAlignment="1" applyProtection="1">
      <alignment horizontal="center" vertical="center" shrinkToFit="1"/>
      <protection hidden="1"/>
    </xf>
    <xf numFmtId="49" fontId="5" fillId="0" borderId="16" xfId="1" applyNumberFormat="1" applyFont="1" applyFill="1" applyBorder="1" applyAlignment="1" applyProtection="1">
      <alignment horizontal="center" vertical="center" shrinkToFit="1"/>
      <protection hidden="1"/>
    </xf>
    <xf numFmtId="49" fontId="4" fillId="2" borderId="16" xfId="1" applyNumberFormat="1" applyFont="1" applyFill="1" applyBorder="1" applyAlignment="1" applyProtection="1">
      <alignment horizontal="center" vertical="center" shrinkToFit="1"/>
      <protection hidden="1"/>
    </xf>
    <xf numFmtId="49" fontId="4" fillId="2" borderId="2" xfId="1" applyNumberFormat="1" applyFont="1" applyFill="1" applyBorder="1" applyAlignment="1" applyProtection="1">
      <alignment horizontal="center" vertical="center" shrinkToFit="1"/>
      <protection hidden="1"/>
    </xf>
    <xf numFmtId="49" fontId="4" fillId="0" borderId="0" xfId="1" applyNumberFormat="1" applyFont="1" applyFill="1" applyBorder="1" applyAlignment="1" applyProtection="1">
      <alignment horizontal="center" vertical="center" shrinkToFit="1"/>
      <protection hidden="1"/>
    </xf>
    <xf numFmtId="49" fontId="4" fillId="0" borderId="9" xfId="1" applyNumberFormat="1" applyFont="1" applyBorder="1" applyAlignment="1" applyProtection="1">
      <alignment horizontal="center" vertical="center" shrinkToFit="1"/>
      <protection hidden="1"/>
    </xf>
    <xf numFmtId="49" fontId="4" fillId="0" borderId="0" xfId="1" applyNumberFormat="1" applyFont="1" applyAlignment="1" applyProtection="1">
      <alignment horizontal="center" vertical="center" shrinkToFit="1"/>
      <protection hidden="1"/>
    </xf>
    <xf numFmtId="2" fontId="4" fillId="2" borderId="9" xfId="1" applyNumberFormat="1" applyFont="1" applyFill="1" applyBorder="1" applyAlignment="1" applyProtection="1">
      <alignment horizontal="center" vertical="center" shrinkToFit="1"/>
      <protection hidden="1"/>
    </xf>
  </cellXfs>
  <cellStyles count="11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Comma 2" xfId="29"/>
    <cellStyle name="Comma 3" xfId="30"/>
    <cellStyle name="Comma 4" xfId="31"/>
    <cellStyle name="Currency 2" xfId="32"/>
    <cellStyle name="Explanatory Text" xfId="33"/>
    <cellStyle name="Good" xfId="34"/>
    <cellStyle name="Heading 1" xfId="35"/>
    <cellStyle name="Heading 2" xfId="36"/>
    <cellStyle name="Heading 2 2" xfId="37"/>
    <cellStyle name="Heading 2 4" xfId="38"/>
    <cellStyle name="Heading 3" xfId="39"/>
    <cellStyle name="Heading 4" xfId="40"/>
    <cellStyle name="Hyperlink 2" xfId="41"/>
    <cellStyle name="Input" xfId="42"/>
    <cellStyle name="Linked Cell" xfId="43"/>
    <cellStyle name="Neutral" xfId="44"/>
    <cellStyle name="Normal" xfId="0" builtinId="0"/>
    <cellStyle name="Normal 10" xfId="45"/>
    <cellStyle name="Normal 11" xfId="46"/>
    <cellStyle name="Normal 12" xfId="47"/>
    <cellStyle name="Normal 13" xfId="48"/>
    <cellStyle name="Normal 2" xfId="1"/>
    <cellStyle name="Normal 2 2" xfId="49"/>
    <cellStyle name="Normal 2 2 2" xfId="50"/>
    <cellStyle name="Normal 2 2 2 2" xfId="51"/>
    <cellStyle name="Normal 2 3" xfId="52"/>
    <cellStyle name="Normal 2 3 2" xfId="53"/>
    <cellStyle name="Normal 2 4" xfId="54"/>
    <cellStyle name="Normal 2 4 2" xfId="55"/>
    <cellStyle name="Normal 3" xfId="56"/>
    <cellStyle name="Normal 3 10" xfId="57"/>
    <cellStyle name="Normal 3 11" xfId="58"/>
    <cellStyle name="Normal 3 12" xfId="59"/>
    <cellStyle name="Normal 3 13" xfId="60"/>
    <cellStyle name="Normal 3 14" xfId="61"/>
    <cellStyle name="Normal 3 15" xfId="62"/>
    <cellStyle name="Normal 3 16" xfId="63"/>
    <cellStyle name="Normal 3 17" xfId="64"/>
    <cellStyle name="Normal 3 18" xfId="65"/>
    <cellStyle name="Normal 3 2" xfId="66"/>
    <cellStyle name="Normal 3 2 2" xfId="67"/>
    <cellStyle name="Normal 3 3" xfId="68"/>
    <cellStyle name="Normal 3 4" xfId="69"/>
    <cellStyle name="Normal 3 5" xfId="70"/>
    <cellStyle name="Normal 3 6" xfId="71"/>
    <cellStyle name="Normal 3 7" xfId="72"/>
    <cellStyle name="Normal 3 8" xfId="73"/>
    <cellStyle name="Normal 3 9" xfId="74"/>
    <cellStyle name="Normal 4" xfId="75"/>
    <cellStyle name="Normal 4 2" xfId="76"/>
    <cellStyle name="Normal 4 2 2" xfId="77"/>
    <cellStyle name="Normal 4 2 3" xfId="78"/>
    <cellStyle name="Normal 5" xfId="79"/>
    <cellStyle name="Normal 6" xfId="80"/>
    <cellStyle name="Normal 6 2" xfId="81"/>
    <cellStyle name="Normal 7" xfId="82"/>
    <cellStyle name="Normal 7 10" xfId="83"/>
    <cellStyle name="Normal 7 11" xfId="84"/>
    <cellStyle name="Normal 7 12" xfId="85"/>
    <cellStyle name="Normal 7 13" xfId="86"/>
    <cellStyle name="Normal 7 14" xfId="87"/>
    <cellStyle name="Normal 7 15" xfId="88"/>
    <cellStyle name="Normal 7 16" xfId="89"/>
    <cellStyle name="Normal 7 17" xfId="90"/>
    <cellStyle name="Normal 7 18" xfId="91"/>
    <cellStyle name="Normal 7 2" xfId="92"/>
    <cellStyle name="Normal 7 3" xfId="93"/>
    <cellStyle name="Normal 7 4" xfId="94"/>
    <cellStyle name="Normal 7 5" xfId="95"/>
    <cellStyle name="Normal 7 6" xfId="96"/>
    <cellStyle name="Normal 7 7" xfId="97"/>
    <cellStyle name="Normal 7 8" xfId="98"/>
    <cellStyle name="Normal 7 9" xfId="99"/>
    <cellStyle name="Normal 8" xfId="100"/>
    <cellStyle name="Normal 9" xfId="101"/>
    <cellStyle name="Note" xfId="102"/>
    <cellStyle name="Output" xfId="103"/>
    <cellStyle name="Percent 2" xfId="104"/>
    <cellStyle name="Title" xfId="105"/>
    <cellStyle name="Total" xfId="106"/>
    <cellStyle name="Warning Text" xfId="107"/>
    <cellStyle name="عنوان 5" xfId="108"/>
    <cellStyle name="نمط 1" xfId="109"/>
  </cellStyles>
  <dxfs count="1">
    <dxf>
      <fill>
        <patternFill>
          <bgColor indexed="4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HMED/Desktop/New%20folder/&#1603;&#1606;&#1578;&#1585;&#1608;&#1604;&#1575;&#1578;/Users/Abdelbary%20%20Elbanna/Desktop/Documents%20and%20Settings/yousif/Application%20Data/Microsoft/Excel/&#1575;&#1604;&#1589;&#1601;%20&#1575;&#1604;&#1575;&#1608;&#1604;%20&#1575;&#1604;&#1575;&#1593;&#1583;&#1575;&#1583;&#161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578;&#1593;&#1604;&#1605;%20&#1575;&#1603;&#1587;&#1604;%20&#1571;&#1576;&#1608;%20&#1610;&#1608;&#1587;&#1601;\&#1607;&#1584;&#1575;%20&#1575;&#1604;&#1587;&#1580;&#1604;2\&#1578;&#1580;&#1607;&#1610;&#1586;\&#1575;&#1604;&#1587;&#1580;&#1604;%20&#1571;&#1576;&#1608;%20&#1610;&#1608;&#1587;&#1601;2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ستيراد بيانات"/>
      <sheetName val="بيانات اساسية"/>
      <sheetName val="الرئيسية"/>
      <sheetName val="قوائم فصول"/>
      <sheetName val="قائمة صف كامل"/>
      <sheetName val="التقويم الختامي الاول ف1"/>
      <sheetName val="التقويم الختامي الثاني ف1"/>
      <sheetName val="مجموع التقومين ف 1"/>
      <sheetName val="سلوك الطالب ترم أول"/>
      <sheetName val="نشاط تربوي ترم أول"/>
      <sheetName val="ملف أنجاز ترم أول"/>
      <sheetName val="درجات العملي"/>
      <sheetName val="رصد درجات نصف العام"/>
      <sheetName val="شيت نصف العام"/>
      <sheetName val="التقويم الختامي الاول ف 2"/>
      <sheetName val="التقويم الختامي الثاني ف 2 (2)"/>
      <sheetName val="مجموع التقومين ترم ثاني"/>
      <sheetName val="سلوك الطالب ترم ثاني"/>
      <sheetName val="نشاط تربوي ترم ثاني"/>
      <sheetName val="درجات عملي علوم ترم ثاني"/>
      <sheetName val="ملف انجاز ترم ثاني"/>
      <sheetName val="رصد درجات اخر العام "/>
      <sheetName val="شيت اخر العام"/>
      <sheetName val="نتيجة اخر العام"/>
      <sheetName val="شهادة اخر العام"/>
      <sheetName val="الجلوس والسري"/>
      <sheetName val="كشف درجات اخر العام فارغ"/>
      <sheetName val="شهادات نصف العام"/>
      <sheetName val="تكت ارقام الجلوس"/>
      <sheetName val="بيانات كشوف المناداة"/>
      <sheetName val="طباعة كشوف المناداة"/>
      <sheetName val="إحصاء"/>
      <sheetName val="العشرة الاوائل"/>
      <sheetName val="تغير كلمة الس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السجل2"/>
      <sheetName val="سجل فصل (2)"/>
      <sheetName val="السجل"/>
      <sheetName val="بيانات الكل"/>
      <sheetName val="ادخال بيانات"/>
      <sheetName val="سجل فصل2"/>
      <sheetName val="سجل فصل"/>
      <sheetName val="افاده مدرسيه"/>
      <sheetName val="طلب تحويل"/>
      <sheetName val="استلام ملف"/>
      <sheetName val="محول من"/>
      <sheetName val="محول إلى"/>
      <sheetName val="تقرير طالب "/>
      <sheetName val="أنشطة"/>
      <sheetName val="تامين صحى"/>
      <sheetName val="قبول تحويل"/>
      <sheetName val="بيان نجاح1"/>
      <sheetName val="بيان نجاح2"/>
      <sheetName val="hoom"/>
      <sheetName val="تقويم"/>
      <sheetName val="التقييم"/>
      <sheetName val="الغياب"/>
      <sheetName val="المرأة المعيلة"/>
      <sheetName val="كشوف حالة القيد"/>
      <sheetName val="الرئيسية"/>
      <sheetName val="كشف12"/>
      <sheetName val="بدون رقم قومى"/>
      <sheetName val="قائمة قصل"/>
      <sheetName val="درجات الشفوى"/>
      <sheetName val="عملى العلوم"/>
      <sheetName val="الكارنيهات"/>
      <sheetName val="ايتام ومسيحيين"/>
      <sheetName val="حسب القيد"/>
      <sheetName val="احصائي"/>
      <sheetName val="احصاء عام 1"/>
      <sheetName val="احصاء الاعمار  "/>
    </sheetNames>
    <sheetDataSet>
      <sheetData sheetId="0" refreshError="1"/>
      <sheetData sheetId="1" refreshError="1"/>
      <sheetData sheetId="2"/>
      <sheetData sheetId="3"/>
      <sheetData sheetId="4">
        <row r="7">
          <cell r="N7" t="str">
            <v>الجنسية</v>
          </cell>
          <cell r="O7" t="str">
            <v>نشاط اختيارى 1</v>
          </cell>
          <cell r="P7" t="str">
            <v>نشاط اختيارى 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>
        <row r="6">
          <cell r="F6">
            <v>42278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1">
    <tabColor indexed="11"/>
  </sheetPr>
  <dimension ref="A1:AI1201"/>
  <sheetViews>
    <sheetView rightToLeft="1" tabSelected="1" topLeftCell="A2" zoomScaleSheetLayoutView="85" workbookViewId="0">
      <selection activeCell="H10" sqref="H10"/>
    </sheetView>
  </sheetViews>
  <sheetFormatPr defaultColWidth="0" defaultRowHeight="13.5" zeroHeight="1" thickBottom="1"/>
  <cols>
    <col min="1" max="1" width="4.875" style="29" bestFit="1" customWidth="1"/>
    <col min="2" max="2" width="6.75" style="30" customWidth="1"/>
    <col min="3" max="3" width="16.625" style="31" customWidth="1"/>
    <col min="4" max="4" width="3" style="31" customWidth="1"/>
    <col min="5" max="5" width="3.625" style="31" customWidth="1"/>
    <col min="6" max="6" width="4.75" style="31" customWidth="1"/>
    <col min="7" max="7" width="7.625" style="31" customWidth="1"/>
    <col min="8" max="8" width="13.625" style="31" customWidth="1"/>
    <col min="9" max="9" width="10.125" style="31" customWidth="1"/>
    <col min="10" max="12" width="3.625" style="31" customWidth="1"/>
    <col min="13" max="13" width="8.75" style="31" bestFit="1" customWidth="1"/>
    <col min="14" max="14" width="12" style="31" customWidth="1"/>
    <col min="15" max="15" width="11.25" style="31" customWidth="1"/>
    <col min="16" max="16" width="7" style="31" customWidth="1"/>
    <col min="17" max="17" width="11.25" style="31" customWidth="1"/>
    <col min="18" max="18" width="6" style="31" customWidth="1"/>
    <col min="19" max="20" width="8" style="29" customWidth="1"/>
    <col min="21" max="21" width="15.75" style="29" bestFit="1" customWidth="1"/>
    <col min="22" max="22" width="8" style="29" customWidth="1"/>
    <col min="23" max="23" width="9.5" style="29" customWidth="1"/>
    <col min="24" max="24" width="11" style="1" customWidth="1"/>
    <col min="25" max="34" width="8" style="1" hidden="1" customWidth="1"/>
    <col min="35" max="35" width="0" style="1" hidden="1" customWidth="1"/>
    <col min="36" max="16384" width="8" style="1" hidden="1"/>
  </cols>
  <sheetData>
    <row r="1" spans="1:24" ht="21.75" hidden="1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1"/>
      <c r="W1" s="1"/>
    </row>
    <row r="2" spans="1:24" ht="21.75" customHeight="1" thickBo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1"/>
      <c r="W2" s="1"/>
    </row>
    <row r="3" spans="1:24" s="5" customFormat="1" ht="13.5" customHeight="1" thickTop="1" thickBot="1">
      <c r="A3" s="9" t="s">
        <v>21</v>
      </c>
      <c r="B3" s="22" t="s">
        <v>1</v>
      </c>
      <c r="C3" s="25" t="s">
        <v>2</v>
      </c>
      <c r="D3" s="16" t="s">
        <v>3</v>
      </c>
      <c r="E3" s="16" t="s">
        <v>4</v>
      </c>
      <c r="F3" s="16" t="s">
        <v>0</v>
      </c>
      <c r="G3" s="16" t="s">
        <v>5</v>
      </c>
      <c r="H3" s="16" t="s">
        <v>6</v>
      </c>
      <c r="I3" s="16" t="s">
        <v>7</v>
      </c>
      <c r="J3" s="21" t="s">
        <v>8</v>
      </c>
      <c r="K3" s="21"/>
      <c r="L3" s="21"/>
      <c r="M3" s="16" t="s">
        <v>9</v>
      </c>
      <c r="N3" s="16" t="s">
        <v>10</v>
      </c>
      <c r="O3" s="18" t="s">
        <v>11</v>
      </c>
      <c r="P3" s="18" t="s">
        <v>12</v>
      </c>
      <c r="Q3" s="16" t="s">
        <v>13</v>
      </c>
      <c r="R3" s="10" t="s">
        <v>14</v>
      </c>
      <c r="S3" s="10" t="str">
        <f>'[2]ادخال بيانات'!N7</f>
        <v>الجنسية</v>
      </c>
      <c r="T3" s="10" t="str">
        <f>'[2]ادخال بيانات'!O7</f>
        <v>نشاط اختيارى 1</v>
      </c>
      <c r="U3" s="10" t="str">
        <f>'[2]ادخال بيانات'!P7</f>
        <v>نشاط اختيارى 2</v>
      </c>
      <c r="V3" s="10" t="s">
        <v>15</v>
      </c>
      <c r="W3" s="12" t="s">
        <v>16</v>
      </c>
      <c r="X3" s="14" t="s">
        <v>17</v>
      </c>
    </row>
    <row r="4" spans="1:24" s="6" customFormat="1" ht="15" customHeight="1" thickBot="1">
      <c r="A4" s="9"/>
      <c r="B4" s="23"/>
      <c r="C4" s="23"/>
      <c r="D4" s="17"/>
      <c r="E4" s="17"/>
      <c r="F4" s="17"/>
      <c r="G4" s="17"/>
      <c r="H4" s="17"/>
      <c r="I4" s="17"/>
      <c r="J4" s="8">
        <f>[2]الرئيسية!F6</f>
        <v>42278</v>
      </c>
      <c r="K4" s="8"/>
      <c r="L4" s="8"/>
      <c r="M4" s="17"/>
      <c r="N4" s="17"/>
      <c r="O4" s="19"/>
      <c r="P4" s="19"/>
      <c r="Q4" s="17"/>
      <c r="R4" s="11"/>
      <c r="S4" s="11"/>
      <c r="T4" s="11"/>
      <c r="U4" s="11"/>
      <c r="V4" s="11"/>
      <c r="W4" s="12"/>
      <c r="X4" s="14"/>
    </row>
    <row r="5" spans="1:24" s="6" customFormat="1" ht="15" customHeight="1" thickBot="1">
      <c r="A5" s="9"/>
      <c r="B5" s="24"/>
      <c r="C5" s="23"/>
      <c r="D5" s="17"/>
      <c r="E5" s="17"/>
      <c r="F5" s="17"/>
      <c r="G5" s="17"/>
      <c r="H5" s="17"/>
      <c r="I5" s="17"/>
      <c r="J5" s="7" t="s">
        <v>18</v>
      </c>
      <c r="K5" s="7" t="s">
        <v>19</v>
      </c>
      <c r="L5" s="7" t="s">
        <v>20</v>
      </c>
      <c r="M5" s="17"/>
      <c r="N5" s="17"/>
      <c r="O5" s="20"/>
      <c r="P5" s="20"/>
      <c r="Q5" s="17"/>
      <c r="R5" s="11"/>
      <c r="S5" s="11"/>
      <c r="T5" s="11"/>
      <c r="U5" s="11"/>
      <c r="V5" s="11"/>
      <c r="W5" s="13"/>
      <c r="X5" s="15"/>
    </row>
    <row r="6" spans="1:24" ht="14.25" customHeight="1" thickBot="1">
      <c r="A6" s="26">
        <v>1</v>
      </c>
      <c r="B6" s="27" t="s">
        <v>22</v>
      </c>
      <c r="C6" s="28" t="s">
        <v>23</v>
      </c>
      <c r="D6" s="4" t="s">
        <v>24</v>
      </c>
      <c r="E6" s="4" t="s">
        <v>25</v>
      </c>
      <c r="F6" s="4" t="s">
        <v>26</v>
      </c>
      <c r="G6" s="4">
        <v>462660947</v>
      </c>
      <c r="H6" s="32">
        <v>30804161302054</v>
      </c>
      <c r="I6" s="4">
        <v>39554</v>
      </c>
      <c r="J6" s="4">
        <v>16</v>
      </c>
      <c r="K6" s="4">
        <v>5</v>
      </c>
      <c r="L6" s="4">
        <v>7</v>
      </c>
      <c r="M6" s="4" t="s">
        <v>27</v>
      </c>
      <c r="N6" s="4" t="s">
        <v>28</v>
      </c>
      <c r="O6" s="4" t="s">
        <v>29</v>
      </c>
      <c r="P6" s="4" t="s">
        <v>30</v>
      </c>
      <c r="Q6" s="4" t="s">
        <v>31</v>
      </c>
      <c r="R6" s="4" t="s">
        <v>32</v>
      </c>
      <c r="S6" s="4" t="s">
        <v>33</v>
      </c>
      <c r="T6" s="4" t="s">
        <v>34</v>
      </c>
      <c r="U6" s="4" t="s">
        <v>35</v>
      </c>
      <c r="V6" s="4" t="s">
        <v>36</v>
      </c>
      <c r="W6" s="4">
        <v>0</v>
      </c>
      <c r="X6" s="3">
        <v>0</v>
      </c>
    </row>
    <row r="7" spans="1:24" ht="17.25" thickBot="1">
      <c r="A7" s="26">
        <v>2</v>
      </c>
      <c r="B7" s="27" t="s">
        <v>37</v>
      </c>
      <c r="C7" s="28" t="s">
        <v>38</v>
      </c>
      <c r="D7" s="4" t="s">
        <v>24</v>
      </c>
      <c r="E7" s="4" t="s">
        <v>25</v>
      </c>
      <c r="F7" s="4" t="s">
        <v>26</v>
      </c>
      <c r="G7" s="4">
        <v>464129937</v>
      </c>
      <c r="H7" s="32">
        <v>30805051306158</v>
      </c>
      <c r="I7" s="4">
        <v>39573</v>
      </c>
      <c r="J7" s="4">
        <v>27</v>
      </c>
      <c r="K7" s="4">
        <v>4</v>
      </c>
      <c r="L7" s="4">
        <v>7</v>
      </c>
      <c r="M7" s="4" t="s">
        <v>27</v>
      </c>
      <c r="N7" s="4" t="s">
        <v>39</v>
      </c>
      <c r="O7" s="4" t="s">
        <v>29</v>
      </c>
      <c r="P7" s="4">
        <v>0</v>
      </c>
      <c r="Q7" s="4" t="s">
        <v>40</v>
      </c>
      <c r="R7" s="4">
        <v>0</v>
      </c>
      <c r="S7" s="4" t="s">
        <v>33</v>
      </c>
      <c r="T7" s="4">
        <v>0</v>
      </c>
      <c r="U7" s="4">
        <v>0</v>
      </c>
      <c r="V7" s="4" t="s">
        <v>36</v>
      </c>
      <c r="W7" s="4">
        <v>0</v>
      </c>
      <c r="X7" s="3">
        <v>0</v>
      </c>
    </row>
    <row r="8" spans="1:24" ht="17.25" thickBot="1">
      <c r="A8" s="26">
        <v>3</v>
      </c>
      <c r="B8" s="27" t="s">
        <v>22</v>
      </c>
      <c r="C8" s="28" t="s">
        <v>41</v>
      </c>
      <c r="D8" s="4" t="s">
        <v>24</v>
      </c>
      <c r="E8" s="4" t="s">
        <v>25</v>
      </c>
      <c r="F8" s="4" t="s">
        <v>26</v>
      </c>
      <c r="G8" s="4">
        <v>462675710</v>
      </c>
      <c r="H8" s="32">
        <v>30712158800319</v>
      </c>
      <c r="I8" s="4">
        <v>39431</v>
      </c>
      <c r="J8" s="4">
        <v>17</v>
      </c>
      <c r="K8" s="4">
        <v>9</v>
      </c>
      <c r="L8" s="4">
        <v>7</v>
      </c>
      <c r="M8" s="4" t="s">
        <v>42</v>
      </c>
      <c r="N8" s="4" t="s">
        <v>43</v>
      </c>
      <c r="O8" s="4" t="s">
        <v>29</v>
      </c>
      <c r="P8" s="4">
        <v>0</v>
      </c>
      <c r="Q8" s="4">
        <v>0</v>
      </c>
      <c r="R8" s="4">
        <v>0</v>
      </c>
      <c r="S8" s="4" t="s">
        <v>33</v>
      </c>
      <c r="T8" s="4">
        <v>0</v>
      </c>
      <c r="U8" s="4">
        <v>0</v>
      </c>
      <c r="V8" s="4" t="s">
        <v>36</v>
      </c>
      <c r="W8" s="4">
        <v>0</v>
      </c>
      <c r="X8" s="3">
        <v>0</v>
      </c>
    </row>
    <row r="9" spans="1:24" ht="14.25" customHeight="1" thickBot="1">
      <c r="A9" s="26">
        <v>4</v>
      </c>
      <c r="B9" s="27" t="s">
        <v>22</v>
      </c>
      <c r="C9" s="28" t="s">
        <v>44</v>
      </c>
      <c r="D9" s="4" t="s">
        <v>24</v>
      </c>
      <c r="E9" s="4" t="s">
        <v>25</v>
      </c>
      <c r="F9" s="4" t="s">
        <v>26</v>
      </c>
      <c r="G9" s="4">
        <v>464230905</v>
      </c>
      <c r="H9" s="32">
        <v>30807161300611</v>
      </c>
      <c r="I9" s="4">
        <v>39645</v>
      </c>
      <c r="J9" s="4">
        <v>16</v>
      </c>
      <c r="K9" s="4">
        <v>2</v>
      </c>
      <c r="L9" s="4">
        <v>7</v>
      </c>
      <c r="M9" s="4" t="s">
        <v>27</v>
      </c>
      <c r="N9" s="4" t="s">
        <v>45</v>
      </c>
      <c r="O9" s="4" t="s">
        <v>29</v>
      </c>
      <c r="P9" s="4">
        <v>0</v>
      </c>
      <c r="Q9" s="4">
        <v>0</v>
      </c>
      <c r="R9" s="4">
        <v>0</v>
      </c>
      <c r="S9" s="4" t="s">
        <v>33</v>
      </c>
      <c r="T9" s="4">
        <v>0</v>
      </c>
      <c r="U9" s="4">
        <v>0</v>
      </c>
      <c r="V9" s="4" t="s">
        <v>36</v>
      </c>
      <c r="W9" s="4">
        <v>0</v>
      </c>
      <c r="X9" s="3">
        <v>0</v>
      </c>
    </row>
    <row r="10" spans="1:24" ht="17.25" thickBot="1">
      <c r="A10" s="26">
        <v>5</v>
      </c>
      <c r="B10" s="27" t="s">
        <v>22</v>
      </c>
      <c r="C10" s="28" t="s">
        <v>46</v>
      </c>
      <c r="D10" s="4" t="s">
        <v>24</v>
      </c>
      <c r="E10" s="4" t="s">
        <v>25</v>
      </c>
      <c r="F10" s="4" t="s">
        <v>26</v>
      </c>
      <c r="G10" s="4">
        <v>460156005</v>
      </c>
      <c r="H10" s="32">
        <v>30801011303754</v>
      </c>
      <c r="I10" s="4">
        <v>39448</v>
      </c>
      <c r="J10" s="4">
        <v>0</v>
      </c>
      <c r="K10" s="4">
        <v>9</v>
      </c>
      <c r="L10" s="4">
        <v>7</v>
      </c>
      <c r="M10" s="4" t="s">
        <v>27</v>
      </c>
      <c r="N10" s="4" t="s">
        <v>47</v>
      </c>
      <c r="O10" s="4" t="s">
        <v>29</v>
      </c>
      <c r="P10" s="4">
        <v>0</v>
      </c>
      <c r="Q10" s="4">
        <v>0</v>
      </c>
      <c r="R10" s="4">
        <v>0</v>
      </c>
      <c r="S10" s="4" t="s">
        <v>33</v>
      </c>
      <c r="T10" s="4">
        <v>0</v>
      </c>
      <c r="U10" s="4">
        <v>0</v>
      </c>
      <c r="V10" s="4" t="s">
        <v>36</v>
      </c>
      <c r="W10" s="4">
        <v>0</v>
      </c>
      <c r="X10" s="3">
        <v>0</v>
      </c>
    </row>
    <row r="11" spans="1:24" ht="17.25" thickBot="1">
      <c r="A11" s="26">
        <v>6</v>
      </c>
      <c r="B11" s="27" t="s">
        <v>22</v>
      </c>
      <c r="C11" s="28" t="s">
        <v>48</v>
      </c>
      <c r="D11" s="4" t="s">
        <v>24</v>
      </c>
      <c r="E11" s="4" t="s">
        <v>25</v>
      </c>
      <c r="F11" s="4" t="s">
        <v>26</v>
      </c>
      <c r="G11" s="4">
        <v>464230778</v>
      </c>
      <c r="H11" s="32">
        <v>30804011321913</v>
      </c>
      <c r="I11" s="4">
        <v>39539</v>
      </c>
      <c r="J11" s="4">
        <v>0</v>
      </c>
      <c r="K11" s="4">
        <v>6</v>
      </c>
      <c r="L11" s="4">
        <v>7</v>
      </c>
      <c r="M11" s="4" t="s">
        <v>27</v>
      </c>
      <c r="N11" s="4" t="s">
        <v>49</v>
      </c>
      <c r="O11" s="4" t="s">
        <v>29</v>
      </c>
      <c r="P11" s="4">
        <v>0</v>
      </c>
      <c r="Q11" s="4">
        <v>0</v>
      </c>
      <c r="R11" s="4">
        <v>0</v>
      </c>
      <c r="S11" s="4" t="s">
        <v>33</v>
      </c>
      <c r="T11" s="4">
        <v>0</v>
      </c>
      <c r="U11" s="4">
        <v>0</v>
      </c>
      <c r="V11" s="4" t="s">
        <v>36</v>
      </c>
      <c r="W11" s="4" t="s">
        <v>50</v>
      </c>
      <c r="X11" s="3">
        <v>0</v>
      </c>
    </row>
    <row r="12" spans="1:24" ht="14.25" customHeight="1" thickBot="1">
      <c r="A12" s="26">
        <v>7</v>
      </c>
      <c r="B12" s="27" t="s">
        <v>22</v>
      </c>
      <c r="C12" s="28" t="s">
        <v>51</v>
      </c>
      <c r="D12" s="4" t="s">
        <v>24</v>
      </c>
      <c r="E12" s="4" t="s">
        <v>25</v>
      </c>
      <c r="F12" s="4" t="s">
        <v>26</v>
      </c>
      <c r="G12" s="4">
        <v>464129535</v>
      </c>
      <c r="H12" s="32">
        <v>30801191300812</v>
      </c>
      <c r="I12" s="4">
        <v>39466</v>
      </c>
      <c r="J12" s="4">
        <v>13</v>
      </c>
      <c r="K12" s="4">
        <v>8</v>
      </c>
      <c r="L12" s="4">
        <v>7</v>
      </c>
      <c r="M12" s="4" t="s">
        <v>27</v>
      </c>
      <c r="N12" s="4" t="s">
        <v>52</v>
      </c>
      <c r="O12" s="4" t="s">
        <v>29</v>
      </c>
      <c r="P12" s="4">
        <v>0</v>
      </c>
      <c r="Q12" s="4">
        <v>0</v>
      </c>
      <c r="R12" s="4">
        <v>0</v>
      </c>
      <c r="S12" s="4" t="s">
        <v>33</v>
      </c>
      <c r="T12" s="4">
        <v>0</v>
      </c>
      <c r="U12" s="4">
        <v>0</v>
      </c>
      <c r="V12" s="4" t="s">
        <v>36</v>
      </c>
      <c r="W12" s="4">
        <v>0</v>
      </c>
      <c r="X12" s="3">
        <v>0</v>
      </c>
    </row>
    <row r="13" spans="1:24" ht="17.25" thickBot="1">
      <c r="A13" s="26">
        <v>8</v>
      </c>
      <c r="B13" s="27" t="s">
        <v>22</v>
      </c>
      <c r="C13" s="28" t="s">
        <v>53</v>
      </c>
      <c r="D13" s="4" t="s">
        <v>24</v>
      </c>
      <c r="E13" s="4" t="s">
        <v>25</v>
      </c>
      <c r="F13" s="4" t="s">
        <v>26</v>
      </c>
      <c r="G13" s="4">
        <v>464129586</v>
      </c>
      <c r="H13" s="32">
        <v>30807161300557</v>
      </c>
      <c r="I13" s="4">
        <v>39645</v>
      </c>
      <c r="J13" s="4">
        <v>16</v>
      </c>
      <c r="K13" s="4">
        <v>2</v>
      </c>
      <c r="L13" s="4">
        <v>7</v>
      </c>
      <c r="M13" s="4" t="s">
        <v>27</v>
      </c>
      <c r="N13" s="4" t="s">
        <v>54</v>
      </c>
      <c r="O13" s="4" t="s">
        <v>29</v>
      </c>
      <c r="P13" s="4">
        <v>0</v>
      </c>
      <c r="Q13" s="4">
        <v>0</v>
      </c>
      <c r="R13" s="4">
        <v>0</v>
      </c>
      <c r="S13" s="4" t="s">
        <v>33</v>
      </c>
      <c r="T13" s="4">
        <v>0</v>
      </c>
      <c r="U13" s="4">
        <v>0</v>
      </c>
      <c r="V13" s="4" t="s">
        <v>36</v>
      </c>
      <c r="W13" s="4">
        <v>0</v>
      </c>
      <c r="X13" s="3">
        <v>0</v>
      </c>
    </row>
    <row r="14" spans="1:24" ht="17.25" thickBot="1">
      <c r="A14" s="26">
        <v>9</v>
      </c>
      <c r="B14" s="27" t="s">
        <v>22</v>
      </c>
      <c r="C14" s="28" t="s">
        <v>55</v>
      </c>
      <c r="D14" s="4" t="s">
        <v>24</v>
      </c>
      <c r="E14" s="4" t="s">
        <v>25</v>
      </c>
      <c r="F14" s="4" t="s">
        <v>26</v>
      </c>
      <c r="G14" s="4">
        <v>464132567</v>
      </c>
      <c r="H14" s="32">
        <v>30805271301491</v>
      </c>
      <c r="I14" s="4">
        <v>39595</v>
      </c>
      <c r="J14" s="4">
        <v>5</v>
      </c>
      <c r="K14" s="4">
        <v>4</v>
      </c>
      <c r="L14" s="4">
        <v>7</v>
      </c>
      <c r="M14" s="4" t="s">
        <v>27</v>
      </c>
      <c r="N14" s="4" t="s">
        <v>56</v>
      </c>
      <c r="O14" s="4" t="s">
        <v>29</v>
      </c>
      <c r="P14" s="4">
        <v>0</v>
      </c>
      <c r="Q14" s="4">
        <v>0</v>
      </c>
      <c r="R14" s="4">
        <v>0</v>
      </c>
      <c r="S14" s="4" t="s">
        <v>33</v>
      </c>
      <c r="T14" s="4">
        <v>0</v>
      </c>
      <c r="U14" s="4">
        <v>0</v>
      </c>
      <c r="V14" s="4" t="s">
        <v>36</v>
      </c>
      <c r="W14" s="4">
        <v>0</v>
      </c>
      <c r="X14" s="3">
        <v>0</v>
      </c>
    </row>
    <row r="15" spans="1:24" ht="14.25" customHeight="1" thickBot="1">
      <c r="A15" s="26">
        <v>10</v>
      </c>
      <c r="B15" s="27" t="s">
        <v>22</v>
      </c>
      <c r="C15" s="28" t="s">
        <v>57</v>
      </c>
      <c r="D15" s="4" t="s">
        <v>24</v>
      </c>
      <c r="E15" s="4" t="s">
        <v>25</v>
      </c>
      <c r="F15" s="4" t="s">
        <v>26</v>
      </c>
      <c r="G15" s="4">
        <v>464132571</v>
      </c>
      <c r="H15" s="32">
        <v>30806201302837</v>
      </c>
      <c r="I15" s="4">
        <v>39619</v>
      </c>
      <c r="J15" s="4">
        <v>12</v>
      </c>
      <c r="K15" s="4">
        <v>3</v>
      </c>
      <c r="L15" s="4">
        <v>7</v>
      </c>
      <c r="M15" s="4" t="s">
        <v>27</v>
      </c>
      <c r="N15" s="4" t="s">
        <v>58</v>
      </c>
      <c r="O15" s="4" t="s">
        <v>29</v>
      </c>
      <c r="P15" s="4">
        <v>0</v>
      </c>
      <c r="Q15" s="4">
        <v>0</v>
      </c>
      <c r="R15" s="4">
        <v>0</v>
      </c>
      <c r="S15" s="4" t="s">
        <v>33</v>
      </c>
      <c r="T15" s="4">
        <v>0</v>
      </c>
      <c r="U15" s="4">
        <v>0</v>
      </c>
      <c r="V15" s="4" t="s">
        <v>36</v>
      </c>
      <c r="W15" s="4">
        <v>0</v>
      </c>
      <c r="X15" s="3">
        <v>0</v>
      </c>
    </row>
    <row r="16" spans="1:24" ht="17.25" thickBot="1">
      <c r="A16" s="26">
        <v>11</v>
      </c>
      <c r="B16" s="27" t="s">
        <v>22</v>
      </c>
      <c r="C16" s="28" t="s">
        <v>59</v>
      </c>
      <c r="D16" s="4" t="s">
        <v>24</v>
      </c>
      <c r="E16" s="4" t="s">
        <v>25</v>
      </c>
      <c r="F16" s="4" t="s">
        <v>26</v>
      </c>
      <c r="G16" s="4">
        <v>464130022</v>
      </c>
      <c r="H16" s="32">
        <v>30805101303775</v>
      </c>
      <c r="I16" s="4">
        <v>39578</v>
      </c>
      <c r="J16" s="4">
        <v>22</v>
      </c>
      <c r="K16" s="4">
        <v>4</v>
      </c>
      <c r="L16" s="4">
        <v>7</v>
      </c>
      <c r="M16" s="4" t="s">
        <v>27</v>
      </c>
      <c r="N16" s="4" t="s">
        <v>60</v>
      </c>
      <c r="O16" s="4" t="s">
        <v>29</v>
      </c>
      <c r="P16" s="4">
        <v>0</v>
      </c>
      <c r="Q16" s="4" t="s">
        <v>40</v>
      </c>
      <c r="R16" s="4">
        <v>0</v>
      </c>
      <c r="S16" s="4" t="s">
        <v>33</v>
      </c>
      <c r="T16" s="4">
        <v>0</v>
      </c>
      <c r="U16" s="4">
        <v>0</v>
      </c>
      <c r="V16" s="4" t="s">
        <v>36</v>
      </c>
      <c r="W16" s="4" t="s">
        <v>61</v>
      </c>
      <c r="X16" s="3" t="s">
        <v>62</v>
      </c>
    </row>
    <row r="17" spans="1:24" ht="17.25" thickBot="1">
      <c r="A17" s="26">
        <v>12</v>
      </c>
      <c r="B17" s="27" t="s">
        <v>22</v>
      </c>
      <c r="C17" s="28" t="s">
        <v>63</v>
      </c>
      <c r="D17" s="4" t="s">
        <v>24</v>
      </c>
      <c r="E17" s="4" t="s">
        <v>25</v>
      </c>
      <c r="F17" s="4" t="s">
        <v>26</v>
      </c>
      <c r="G17" s="4">
        <v>462675607</v>
      </c>
      <c r="H17" s="32">
        <v>30802151301774</v>
      </c>
      <c r="I17" s="4">
        <v>39493</v>
      </c>
      <c r="J17" s="4">
        <v>17</v>
      </c>
      <c r="K17" s="4">
        <v>7</v>
      </c>
      <c r="L17" s="4">
        <v>7</v>
      </c>
      <c r="M17" s="4" t="s">
        <v>27</v>
      </c>
      <c r="N17" s="4" t="s">
        <v>64</v>
      </c>
      <c r="O17" s="4" t="s">
        <v>29</v>
      </c>
      <c r="P17" s="4">
        <v>0</v>
      </c>
      <c r="Q17" s="4">
        <v>0</v>
      </c>
      <c r="R17" s="4">
        <v>0</v>
      </c>
      <c r="S17" s="4" t="s">
        <v>33</v>
      </c>
      <c r="T17" s="4">
        <v>0</v>
      </c>
      <c r="U17" s="4">
        <v>0</v>
      </c>
      <c r="V17" s="4" t="s">
        <v>36</v>
      </c>
      <c r="W17" s="4">
        <v>0</v>
      </c>
      <c r="X17" s="3">
        <v>0</v>
      </c>
    </row>
    <row r="18" spans="1:24" ht="14.25" customHeight="1" thickBot="1">
      <c r="A18" s="26">
        <v>13</v>
      </c>
      <c r="B18" s="27" t="s">
        <v>22</v>
      </c>
      <c r="C18" s="28" t="s">
        <v>65</v>
      </c>
      <c r="D18" s="4" t="s">
        <v>24</v>
      </c>
      <c r="E18" s="4" t="s">
        <v>25</v>
      </c>
      <c r="F18" s="4" t="s">
        <v>26</v>
      </c>
      <c r="G18" s="4">
        <v>464231496</v>
      </c>
      <c r="H18" s="32">
        <v>30806181301731</v>
      </c>
      <c r="I18" s="4">
        <v>39617</v>
      </c>
      <c r="J18" s="4">
        <v>14</v>
      </c>
      <c r="K18" s="4">
        <v>3</v>
      </c>
      <c r="L18" s="4">
        <v>7</v>
      </c>
      <c r="M18" s="4" t="s">
        <v>27</v>
      </c>
      <c r="N18" s="4" t="s">
        <v>66</v>
      </c>
      <c r="O18" s="4" t="s">
        <v>29</v>
      </c>
      <c r="P18" s="4">
        <v>0</v>
      </c>
      <c r="Q18" s="4">
        <v>0</v>
      </c>
      <c r="R18" s="4">
        <v>0</v>
      </c>
      <c r="S18" s="4" t="s">
        <v>33</v>
      </c>
      <c r="T18" s="4">
        <v>0</v>
      </c>
      <c r="U18" s="4">
        <v>0</v>
      </c>
      <c r="V18" s="4" t="s">
        <v>36</v>
      </c>
      <c r="W18" s="4">
        <v>0</v>
      </c>
      <c r="X18" s="3">
        <v>0</v>
      </c>
    </row>
    <row r="19" spans="1:24" ht="17.25" thickBot="1">
      <c r="A19" s="26">
        <v>14</v>
      </c>
      <c r="B19" s="27" t="s">
        <v>22</v>
      </c>
      <c r="C19" s="28" t="s">
        <v>67</v>
      </c>
      <c r="D19" s="4" t="s">
        <v>24</v>
      </c>
      <c r="E19" s="4" t="s">
        <v>25</v>
      </c>
      <c r="F19" s="4" t="s">
        <v>26</v>
      </c>
      <c r="G19" s="4">
        <v>464130048</v>
      </c>
      <c r="H19" s="32">
        <v>30702021302219</v>
      </c>
      <c r="I19" s="4">
        <v>39115</v>
      </c>
      <c r="J19" s="4">
        <v>30</v>
      </c>
      <c r="K19" s="4">
        <v>7</v>
      </c>
      <c r="L19" s="4">
        <v>8</v>
      </c>
      <c r="M19" s="4" t="s">
        <v>27</v>
      </c>
      <c r="N19" s="4" t="s">
        <v>68</v>
      </c>
      <c r="O19" s="4" t="s">
        <v>29</v>
      </c>
      <c r="P19" s="4">
        <v>0</v>
      </c>
      <c r="Q19" s="4">
        <v>0</v>
      </c>
      <c r="R19" s="4">
        <v>0</v>
      </c>
      <c r="S19" s="4" t="s">
        <v>33</v>
      </c>
      <c r="T19" s="4">
        <v>0</v>
      </c>
      <c r="U19" s="4">
        <v>0</v>
      </c>
      <c r="V19" s="4" t="s">
        <v>36</v>
      </c>
      <c r="W19" s="4">
        <v>0</v>
      </c>
      <c r="X19" s="3">
        <v>0</v>
      </c>
    </row>
    <row r="20" spans="1:24" ht="17.25" thickBot="1">
      <c r="A20" s="26">
        <v>15</v>
      </c>
      <c r="B20" s="27" t="s">
        <v>22</v>
      </c>
      <c r="C20" s="28" t="s">
        <v>69</v>
      </c>
      <c r="D20" s="4" t="s">
        <v>24</v>
      </c>
      <c r="E20" s="4" t="s">
        <v>25</v>
      </c>
      <c r="F20" s="4" t="s">
        <v>26</v>
      </c>
      <c r="G20" s="4">
        <v>464132575</v>
      </c>
      <c r="H20" s="32">
        <v>30711251301857</v>
      </c>
      <c r="I20" s="4">
        <v>39411</v>
      </c>
      <c r="J20" s="4">
        <v>7</v>
      </c>
      <c r="K20" s="4">
        <v>10</v>
      </c>
      <c r="L20" s="4">
        <v>7</v>
      </c>
      <c r="M20" s="4" t="s">
        <v>27</v>
      </c>
      <c r="N20" s="4" t="s">
        <v>70</v>
      </c>
      <c r="O20" s="4" t="s">
        <v>29</v>
      </c>
      <c r="P20" s="4">
        <v>0</v>
      </c>
      <c r="Q20" s="4">
        <v>0</v>
      </c>
      <c r="R20" s="4">
        <v>0</v>
      </c>
      <c r="S20" s="4" t="s">
        <v>33</v>
      </c>
      <c r="T20" s="4">
        <v>0</v>
      </c>
      <c r="U20" s="4">
        <v>0</v>
      </c>
      <c r="V20" s="4" t="s">
        <v>36</v>
      </c>
      <c r="W20" s="4">
        <v>0</v>
      </c>
      <c r="X20" s="3">
        <v>0</v>
      </c>
    </row>
    <row r="21" spans="1:24" ht="14.25" customHeight="1" thickBot="1">
      <c r="A21" s="26">
        <v>16</v>
      </c>
      <c r="B21" s="27" t="s">
        <v>22</v>
      </c>
      <c r="C21" s="28" t="s">
        <v>71</v>
      </c>
      <c r="D21" s="4" t="s">
        <v>24</v>
      </c>
      <c r="E21" s="4" t="s">
        <v>25</v>
      </c>
      <c r="F21" s="4" t="s">
        <v>26</v>
      </c>
      <c r="G21" s="4">
        <v>460156652</v>
      </c>
      <c r="H21" s="32">
        <v>30802191300738</v>
      </c>
      <c r="I21" s="4">
        <v>39497</v>
      </c>
      <c r="J21" s="4">
        <v>13</v>
      </c>
      <c r="K21" s="4">
        <v>7</v>
      </c>
      <c r="L21" s="4">
        <v>7</v>
      </c>
      <c r="M21" s="4" t="s">
        <v>27</v>
      </c>
      <c r="N21" s="4" t="s">
        <v>72</v>
      </c>
      <c r="O21" s="4" t="s">
        <v>29</v>
      </c>
      <c r="P21" s="4">
        <v>0</v>
      </c>
      <c r="Q21" s="4">
        <v>0</v>
      </c>
      <c r="R21" s="4">
        <v>0</v>
      </c>
      <c r="S21" s="4" t="s">
        <v>33</v>
      </c>
      <c r="T21" s="4">
        <v>0</v>
      </c>
      <c r="U21" s="4">
        <v>0</v>
      </c>
      <c r="V21" s="4" t="s">
        <v>36</v>
      </c>
      <c r="W21" s="4">
        <v>0</v>
      </c>
      <c r="X21" s="3">
        <v>0</v>
      </c>
    </row>
    <row r="22" spans="1:24" ht="17.25" thickBot="1">
      <c r="A22" s="26">
        <v>17</v>
      </c>
      <c r="B22" s="27" t="s">
        <v>22</v>
      </c>
      <c r="C22" s="28" t="s">
        <v>73</v>
      </c>
      <c r="D22" s="4" t="s">
        <v>24</v>
      </c>
      <c r="E22" s="4" t="s">
        <v>25</v>
      </c>
      <c r="F22" s="4" t="s">
        <v>26</v>
      </c>
      <c r="G22" s="4">
        <v>462675712</v>
      </c>
      <c r="H22" s="32">
        <v>30711211301811</v>
      </c>
      <c r="I22" s="4">
        <v>39407</v>
      </c>
      <c r="J22" s="4">
        <v>11</v>
      </c>
      <c r="K22" s="4">
        <v>10</v>
      </c>
      <c r="L22" s="4">
        <v>7</v>
      </c>
      <c r="M22" s="4" t="s">
        <v>27</v>
      </c>
      <c r="N22" s="4" t="s">
        <v>74</v>
      </c>
      <c r="O22" s="4" t="s">
        <v>29</v>
      </c>
      <c r="P22" s="4">
        <v>0</v>
      </c>
      <c r="Q22" s="4">
        <v>0</v>
      </c>
      <c r="R22" s="4">
        <v>0</v>
      </c>
      <c r="S22" s="4" t="s">
        <v>33</v>
      </c>
      <c r="T22" s="4">
        <v>0</v>
      </c>
      <c r="U22" s="4">
        <v>0</v>
      </c>
      <c r="V22" s="4" t="s">
        <v>36</v>
      </c>
      <c r="W22" s="4">
        <v>0</v>
      </c>
      <c r="X22" s="3">
        <v>0</v>
      </c>
    </row>
    <row r="23" spans="1:24" ht="17.25" thickBot="1">
      <c r="A23" s="26">
        <v>18</v>
      </c>
      <c r="B23" s="27" t="s">
        <v>22</v>
      </c>
      <c r="C23" s="28" t="s">
        <v>75</v>
      </c>
      <c r="D23" s="4" t="s">
        <v>24</v>
      </c>
      <c r="E23" s="4" t="s">
        <v>25</v>
      </c>
      <c r="F23" s="4" t="s">
        <v>26</v>
      </c>
      <c r="G23" s="4">
        <v>462675695</v>
      </c>
      <c r="H23" s="32">
        <v>30804041307257</v>
      </c>
      <c r="I23" s="4">
        <v>39542</v>
      </c>
      <c r="J23" s="4">
        <v>28</v>
      </c>
      <c r="K23" s="4">
        <v>5</v>
      </c>
      <c r="L23" s="4">
        <v>7</v>
      </c>
      <c r="M23" s="4" t="s">
        <v>27</v>
      </c>
      <c r="N23" s="4" t="s">
        <v>76</v>
      </c>
      <c r="O23" s="4" t="s">
        <v>29</v>
      </c>
      <c r="P23" s="4">
        <v>0</v>
      </c>
      <c r="Q23" s="4">
        <v>0</v>
      </c>
      <c r="R23" s="4">
        <v>0</v>
      </c>
      <c r="S23" s="4" t="s">
        <v>33</v>
      </c>
      <c r="T23" s="4">
        <v>0</v>
      </c>
      <c r="U23" s="4">
        <v>0</v>
      </c>
      <c r="V23" s="4" t="s">
        <v>36</v>
      </c>
      <c r="W23" s="4">
        <v>0</v>
      </c>
      <c r="X23" s="3">
        <v>0</v>
      </c>
    </row>
    <row r="24" spans="1:24" ht="14.25" customHeight="1" thickBot="1">
      <c r="A24" s="26">
        <v>19</v>
      </c>
      <c r="B24" s="27" t="s">
        <v>22</v>
      </c>
      <c r="C24" s="28" t="s">
        <v>77</v>
      </c>
      <c r="D24" s="4" t="s">
        <v>24</v>
      </c>
      <c r="E24" s="4" t="s">
        <v>25</v>
      </c>
      <c r="F24" s="4" t="s">
        <v>26</v>
      </c>
      <c r="G24" s="4">
        <v>464132582</v>
      </c>
      <c r="H24" s="32">
        <v>30711201304952</v>
      </c>
      <c r="I24" s="4">
        <v>39406</v>
      </c>
      <c r="J24" s="4">
        <v>12</v>
      </c>
      <c r="K24" s="4">
        <v>10</v>
      </c>
      <c r="L24" s="4">
        <v>7</v>
      </c>
      <c r="M24" s="4" t="s">
        <v>27</v>
      </c>
      <c r="N24" s="4" t="s">
        <v>78</v>
      </c>
      <c r="O24" s="4" t="s">
        <v>29</v>
      </c>
      <c r="P24" s="4">
        <v>0</v>
      </c>
      <c r="Q24" s="4">
        <v>0</v>
      </c>
      <c r="R24" s="4">
        <v>0</v>
      </c>
      <c r="S24" s="4" t="s">
        <v>33</v>
      </c>
      <c r="T24" s="4">
        <v>0</v>
      </c>
      <c r="U24" s="4">
        <v>0</v>
      </c>
      <c r="V24" s="4" t="s">
        <v>36</v>
      </c>
      <c r="W24" s="4">
        <v>0</v>
      </c>
      <c r="X24" s="3">
        <v>0</v>
      </c>
    </row>
    <row r="25" spans="1:24" ht="17.25" thickBot="1">
      <c r="A25" s="26">
        <v>20</v>
      </c>
      <c r="B25" s="27" t="s">
        <v>22</v>
      </c>
      <c r="C25" s="28" t="s">
        <v>79</v>
      </c>
      <c r="D25" s="4" t="s">
        <v>24</v>
      </c>
      <c r="E25" s="4" t="s">
        <v>25</v>
      </c>
      <c r="F25" s="4" t="s">
        <v>26</v>
      </c>
      <c r="G25" s="4">
        <v>464130076</v>
      </c>
      <c r="H25" s="32">
        <v>30810011350891</v>
      </c>
      <c r="I25" s="4">
        <v>39722</v>
      </c>
      <c r="J25" s="4">
        <v>0</v>
      </c>
      <c r="K25" s="4">
        <v>0</v>
      </c>
      <c r="L25" s="4">
        <v>7</v>
      </c>
      <c r="M25" s="4" t="s">
        <v>27</v>
      </c>
      <c r="N25" s="4" t="s">
        <v>80</v>
      </c>
      <c r="O25" s="4" t="s">
        <v>29</v>
      </c>
      <c r="P25" s="4">
        <v>0</v>
      </c>
      <c r="Q25" s="4">
        <v>0</v>
      </c>
      <c r="R25" s="4">
        <v>0</v>
      </c>
      <c r="S25" s="4" t="s">
        <v>33</v>
      </c>
      <c r="T25" s="4">
        <v>0</v>
      </c>
      <c r="U25" s="4">
        <v>0</v>
      </c>
      <c r="V25" s="4" t="s">
        <v>36</v>
      </c>
      <c r="W25" s="4">
        <v>0</v>
      </c>
      <c r="X25" s="3">
        <v>0</v>
      </c>
    </row>
    <row r="26" spans="1:24" ht="17.25" thickBot="1">
      <c r="A26" s="26">
        <v>21</v>
      </c>
      <c r="B26" s="27" t="s">
        <v>22</v>
      </c>
      <c r="C26" s="28" t="s">
        <v>81</v>
      </c>
      <c r="D26" s="4" t="s">
        <v>24</v>
      </c>
      <c r="E26" s="4" t="s">
        <v>25</v>
      </c>
      <c r="F26" s="4" t="s">
        <v>26</v>
      </c>
      <c r="G26" s="4">
        <v>462675656</v>
      </c>
      <c r="H26" s="32">
        <v>30809021302579</v>
      </c>
      <c r="I26" s="4">
        <v>39693</v>
      </c>
      <c r="J26" s="4">
        <v>30</v>
      </c>
      <c r="K26" s="4">
        <v>0</v>
      </c>
      <c r="L26" s="4">
        <v>7</v>
      </c>
      <c r="M26" s="4" t="s">
        <v>27</v>
      </c>
      <c r="N26" s="4" t="s">
        <v>82</v>
      </c>
      <c r="O26" s="4" t="s">
        <v>29</v>
      </c>
      <c r="P26" s="4">
        <v>0</v>
      </c>
      <c r="Q26" s="4">
        <v>0</v>
      </c>
      <c r="R26" s="4">
        <v>0</v>
      </c>
      <c r="S26" s="4" t="s">
        <v>33</v>
      </c>
      <c r="T26" s="4">
        <v>0</v>
      </c>
      <c r="U26" s="4">
        <v>0</v>
      </c>
      <c r="V26" s="4" t="s">
        <v>36</v>
      </c>
      <c r="W26" s="4">
        <v>0</v>
      </c>
      <c r="X26" s="3">
        <v>0</v>
      </c>
    </row>
    <row r="27" spans="1:24" ht="14.25" customHeight="1" thickBot="1">
      <c r="A27" s="26">
        <v>22</v>
      </c>
      <c r="B27" s="27" t="s">
        <v>22</v>
      </c>
      <c r="C27" s="28" t="s">
        <v>83</v>
      </c>
      <c r="D27" s="4" t="s">
        <v>24</v>
      </c>
      <c r="E27" s="4" t="s">
        <v>25</v>
      </c>
      <c r="F27" s="4" t="s">
        <v>26</v>
      </c>
      <c r="G27" s="4">
        <v>464130082</v>
      </c>
      <c r="H27" s="32">
        <v>30807261302816</v>
      </c>
      <c r="I27" s="4">
        <v>39655</v>
      </c>
      <c r="J27" s="4">
        <v>6</v>
      </c>
      <c r="K27" s="4">
        <v>2</v>
      </c>
      <c r="L27" s="4">
        <v>7</v>
      </c>
      <c r="M27" s="4" t="s">
        <v>27</v>
      </c>
      <c r="N27" s="4" t="s">
        <v>84</v>
      </c>
      <c r="O27" s="4" t="s">
        <v>29</v>
      </c>
      <c r="P27" s="4">
        <v>0</v>
      </c>
      <c r="Q27" s="4">
        <v>0</v>
      </c>
      <c r="R27" s="4">
        <v>0</v>
      </c>
      <c r="S27" s="4" t="s">
        <v>33</v>
      </c>
      <c r="T27" s="4">
        <v>0</v>
      </c>
      <c r="U27" s="4">
        <v>0</v>
      </c>
      <c r="V27" s="4" t="s">
        <v>36</v>
      </c>
      <c r="W27" s="4">
        <v>0</v>
      </c>
      <c r="X27" s="3">
        <v>0</v>
      </c>
    </row>
    <row r="28" spans="1:24" ht="17.25" thickBot="1">
      <c r="A28" s="26">
        <v>23</v>
      </c>
      <c r="B28" s="27" t="s">
        <v>22</v>
      </c>
      <c r="C28" s="28" t="s">
        <v>85</v>
      </c>
      <c r="D28" s="4" t="s">
        <v>24</v>
      </c>
      <c r="E28" s="4" t="s">
        <v>25</v>
      </c>
      <c r="F28" s="4" t="s">
        <v>26</v>
      </c>
      <c r="G28" s="4">
        <v>456346467</v>
      </c>
      <c r="H28" s="32">
        <v>30808201300535</v>
      </c>
      <c r="I28" s="4">
        <v>39680</v>
      </c>
      <c r="J28" s="4">
        <v>12</v>
      </c>
      <c r="K28" s="4">
        <v>1</v>
      </c>
      <c r="L28" s="4">
        <v>7</v>
      </c>
      <c r="M28" s="4" t="s">
        <v>27</v>
      </c>
      <c r="N28" s="4" t="s">
        <v>86</v>
      </c>
      <c r="O28" s="4" t="s">
        <v>29</v>
      </c>
      <c r="P28" s="4">
        <v>0</v>
      </c>
      <c r="Q28" s="4">
        <v>0</v>
      </c>
      <c r="R28" s="4">
        <v>0</v>
      </c>
      <c r="S28" s="4" t="s">
        <v>33</v>
      </c>
      <c r="T28" s="4">
        <v>0</v>
      </c>
      <c r="U28" s="4">
        <v>0</v>
      </c>
      <c r="V28" s="4" t="s">
        <v>36</v>
      </c>
      <c r="W28" s="4">
        <v>0</v>
      </c>
      <c r="X28" s="3">
        <v>0</v>
      </c>
    </row>
    <row r="29" spans="1:24" ht="17.25" thickBot="1">
      <c r="A29" s="26">
        <v>24</v>
      </c>
      <c r="B29" s="27" t="s">
        <v>22</v>
      </c>
      <c r="C29" s="28" t="s">
        <v>87</v>
      </c>
      <c r="D29" s="4" t="s">
        <v>24</v>
      </c>
      <c r="E29" s="4" t="s">
        <v>25</v>
      </c>
      <c r="F29" s="4" t="s">
        <v>26</v>
      </c>
      <c r="G29" s="4">
        <v>460156033</v>
      </c>
      <c r="H29" s="32">
        <v>30812171300117</v>
      </c>
      <c r="I29" s="4">
        <v>39799</v>
      </c>
      <c r="J29" s="4">
        <v>15</v>
      </c>
      <c r="K29" s="4">
        <v>9</v>
      </c>
      <c r="L29" s="4">
        <v>6</v>
      </c>
      <c r="M29" s="4" t="s">
        <v>27</v>
      </c>
      <c r="N29" s="4" t="s">
        <v>88</v>
      </c>
      <c r="O29" s="4" t="s">
        <v>29</v>
      </c>
      <c r="P29" s="4">
        <v>0</v>
      </c>
      <c r="Q29" s="4">
        <v>0</v>
      </c>
      <c r="R29" s="4">
        <v>0</v>
      </c>
      <c r="S29" s="4" t="s">
        <v>33</v>
      </c>
      <c r="T29" s="4">
        <v>0</v>
      </c>
      <c r="U29" s="4">
        <v>0</v>
      </c>
      <c r="V29" s="4" t="s">
        <v>36</v>
      </c>
      <c r="W29" s="4">
        <v>0</v>
      </c>
      <c r="X29" s="3">
        <v>0</v>
      </c>
    </row>
    <row r="30" spans="1:24" ht="14.25" customHeight="1" thickBot="1">
      <c r="A30" s="26">
        <v>25</v>
      </c>
      <c r="B30" s="27" t="s">
        <v>22</v>
      </c>
      <c r="C30" s="28" t="s">
        <v>89</v>
      </c>
      <c r="D30" s="4" t="s">
        <v>24</v>
      </c>
      <c r="E30" s="4" t="s">
        <v>25</v>
      </c>
      <c r="F30" s="4" t="s">
        <v>26</v>
      </c>
      <c r="G30" s="4">
        <v>464130083</v>
      </c>
      <c r="H30" s="32">
        <v>30804011321859</v>
      </c>
      <c r="I30" s="4">
        <v>39539</v>
      </c>
      <c r="J30" s="4">
        <v>0</v>
      </c>
      <c r="K30" s="4">
        <v>6</v>
      </c>
      <c r="L30" s="4">
        <v>7</v>
      </c>
      <c r="M30" s="4" t="s">
        <v>27</v>
      </c>
      <c r="N30" s="4" t="s">
        <v>90</v>
      </c>
      <c r="O30" s="4" t="s">
        <v>29</v>
      </c>
      <c r="P30" s="4">
        <v>0</v>
      </c>
      <c r="Q30" s="4">
        <v>0</v>
      </c>
      <c r="R30" s="4">
        <v>0</v>
      </c>
      <c r="S30" s="4" t="s">
        <v>33</v>
      </c>
      <c r="T30" s="4">
        <v>0</v>
      </c>
      <c r="U30" s="4">
        <v>0</v>
      </c>
      <c r="V30" s="4" t="s">
        <v>36</v>
      </c>
      <c r="W30" s="4">
        <v>0</v>
      </c>
      <c r="X30" s="3">
        <v>0</v>
      </c>
    </row>
    <row r="31" spans="1:24" ht="17.25" thickBot="1">
      <c r="A31" s="26">
        <v>26</v>
      </c>
      <c r="B31" s="27" t="s">
        <v>22</v>
      </c>
      <c r="C31" s="28" t="s">
        <v>91</v>
      </c>
      <c r="D31" s="4" t="s">
        <v>24</v>
      </c>
      <c r="E31" s="4" t="s">
        <v>25</v>
      </c>
      <c r="F31" s="4" t="s">
        <v>26</v>
      </c>
      <c r="G31" s="4">
        <v>460156458</v>
      </c>
      <c r="H31" s="32">
        <v>30804041307214</v>
      </c>
      <c r="I31" s="4">
        <v>39542</v>
      </c>
      <c r="J31" s="4">
        <v>28</v>
      </c>
      <c r="K31" s="4">
        <v>5</v>
      </c>
      <c r="L31" s="4">
        <v>7</v>
      </c>
      <c r="M31" s="4" t="s">
        <v>27</v>
      </c>
      <c r="N31" s="4" t="s">
        <v>92</v>
      </c>
      <c r="O31" s="4" t="s">
        <v>29</v>
      </c>
      <c r="P31" s="4">
        <v>0</v>
      </c>
      <c r="Q31" s="4">
        <v>0</v>
      </c>
      <c r="R31" s="4">
        <v>0</v>
      </c>
      <c r="S31" s="4" t="s">
        <v>33</v>
      </c>
      <c r="T31" s="4">
        <v>0</v>
      </c>
      <c r="U31" s="4">
        <v>0</v>
      </c>
      <c r="V31" s="4" t="s">
        <v>36</v>
      </c>
      <c r="W31" s="4">
        <v>0</v>
      </c>
      <c r="X31" s="3">
        <v>0</v>
      </c>
    </row>
    <row r="32" spans="1:24" ht="17.25" thickBot="1">
      <c r="A32" s="26">
        <v>27</v>
      </c>
      <c r="B32" s="27" t="s">
        <v>22</v>
      </c>
      <c r="C32" s="28" t="s">
        <v>93</v>
      </c>
      <c r="D32" s="4" t="s">
        <v>24</v>
      </c>
      <c r="E32" s="4" t="s">
        <v>25</v>
      </c>
      <c r="F32" s="4" t="s">
        <v>26</v>
      </c>
      <c r="G32" s="4">
        <v>464132587</v>
      </c>
      <c r="H32" s="32">
        <v>30710231300653</v>
      </c>
      <c r="I32" s="4">
        <v>39378</v>
      </c>
      <c r="J32" s="4">
        <v>9</v>
      </c>
      <c r="K32" s="4">
        <v>11</v>
      </c>
      <c r="L32" s="4">
        <v>7</v>
      </c>
      <c r="M32" s="4" t="s">
        <v>27</v>
      </c>
      <c r="N32" s="4" t="s">
        <v>94</v>
      </c>
      <c r="O32" s="4" t="s">
        <v>29</v>
      </c>
      <c r="P32" s="4">
        <v>0</v>
      </c>
      <c r="Q32" s="4">
        <v>0</v>
      </c>
      <c r="R32" s="4">
        <v>0</v>
      </c>
      <c r="S32" s="4" t="s">
        <v>33</v>
      </c>
      <c r="T32" s="4">
        <v>0</v>
      </c>
      <c r="U32" s="4">
        <v>0</v>
      </c>
      <c r="V32" s="4" t="s">
        <v>36</v>
      </c>
      <c r="W32" s="4">
        <v>0</v>
      </c>
      <c r="X32" s="3">
        <v>0</v>
      </c>
    </row>
    <row r="33" spans="1:24" ht="14.25" customHeight="1" thickBot="1">
      <c r="A33" s="26">
        <v>28</v>
      </c>
      <c r="B33" s="27" t="s">
        <v>22</v>
      </c>
      <c r="C33" s="28" t="s">
        <v>95</v>
      </c>
      <c r="D33" s="4" t="s">
        <v>24</v>
      </c>
      <c r="E33" s="4" t="s">
        <v>25</v>
      </c>
      <c r="F33" s="4" t="s">
        <v>26</v>
      </c>
      <c r="G33" s="4">
        <v>456344918</v>
      </c>
      <c r="H33" s="32">
        <v>30711201300531</v>
      </c>
      <c r="I33" s="4">
        <v>39406</v>
      </c>
      <c r="J33" s="4">
        <v>12</v>
      </c>
      <c r="K33" s="4">
        <v>10</v>
      </c>
      <c r="L33" s="4">
        <v>7</v>
      </c>
      <c r="M33" s="4" t="s">
        <v>27</v>
      </c>
      <c r="N33" s="4" t="s">
        <v>96</v>
      </c>
      <c r="O33" s="4" t="s">
        <v>29</v>
      </c>
      <c r="P33" s="4">
        <v>0</v>
      </c>
      <c r="Q33" s="4">
        <v>0</v>
      </c>
      <c r="R33" s="4">
        <v>0</v>
      </c>
      <c r="S33" s="4" t="s">
        <v>33</v>
      </c>
      <c r="T33" s="4">
        <v>0</v>
      </c>
      <c r="U33" s="4">
        <v>0</v>
      </c>
      <c r="V33" s="4" t="s">
        <v>36</v>
      </c>
      <c r="W33" s="4">
        <v>0</v>
      </c>
      <c r="X33" s="3">
        <v>0</v>
      </c>
    </row>
    <row r="34" spans="1:24" ht="17.25" thickBot="1">
      <c r="A34" s="26">
        <v>29</v>
      </c>
      <c r="B34" s="27" t="s">
        <v>22</v>
      </c>
      <c r="C34" s="28" t="s">
        <v>97</v>
      </c>
      <c r="D34" s="4" t="s">
        <v>24</v>
      </c>
      <c r="E34" s="4" t="s">
        <v>25</v>
      </c>
      <c r="F34" s="4" t="s">
        <v>26</v>
      </c>
      <c r="G34" s="4">
        <v>464231386</v>
      </c>
      <c r="H34" s="32">
        <v>30806061301576</v>
      </c>
      <c r="I34" s="4">
        <v>39605</v>
      </c>
      <c r="J34" s="4">
        <v>26</v>
      </c>
      <c r="K34" s="4">
        <v>3</v>
      </c>
      <c r="L34" s="4">
        <v>7</v>
      </c>
      <c r="M34" s="4" t="s">
        <v>27</v>
      </c>
      <c r="N34" s="4" t="s">
        <v>98</v>
      </c>
      <c r="O34" s="4" t="s">
        <v>29</v>
      </c>
      <c r="P34" s="4">
        <v>0</v>
      </c>
      <c r="Q34" s="4">
        <v>0</v>
      </c>
      <c r="R34" s="4">
        <v>0</v>
      </c>
      <c r="S34" s="4" t="s">
        <v>33</v>
      </c>
      <c r="T34" s="4">
        <v>0</v>
      </c>
      <c r="U34" s="4">
        <v>0</v>
      </c>
      <c r="V34" s="4" t="s">
        <v>36</v>
      </c>
      <c r="W34" s="4">
        <v>0</v>
      </c>
      <c r="X34" s="3">
        <v>0</v>
      </c>
    </row>
    <row r="35" spans="1:24" ht="17.25" thickBot="1">
      <c r="A35" s="26">
        <v>30</v>
      </c>
      <c r="B35" s="27" t="s">
        <v>22</v>
      </c>
      <c r="C35" s="28" t="s">
        <v>99</v>
      </c>
      <c r="D35" s="4" t="s">
        <v>24</v>
      </c>
      <c r="E35" s="4" t="s">
        <v>25</v>
      </c>
      <c r="F35" s="4" t="s">
        <v>26</v>
      </c>
      <c r="G35" s="4">
        <v>464130433</v>
      </c>
      <c r="H35" s="32">
        <v>30809101303754</v>
      </c>
      <c r="I35" s="4">
        <v>39701</v>
      </c>
      <c r="J35" s="4">
        <v>22</v>
      </c>
      <c r="K35" s="4">
        <v>0</v>
      </c>
      <c r="L35" s="4">
        <v>7</v>
      </c>
      <c r="M35" s="4" t="s">
        <v>27</v>
      </c>
      <c r="N35" s="4" t="s">
        <v>100</v>
      </c>
      <c r="O35" s="4" t="s">
        <v>29</v>
      </c>
      <c r="P35" s="4">
        <v>0</v>
      </c>
      <c r="Q35" s="4">
        <v>0</v>
      </c>
      <c r="R35" s="4">
        <v>0</v>
      </c>
      <c r="S35" s="4" t="s">
        <v>33</v>
      </c>
      <c r="T35" s="4">
        <v>0</v>
      </c>
      <c r="U35" s="4">
        <v>0</v>
      </c>
      <c r="V35" s="4" t="s">
        <v>36</v>
      </c>
      <c r="W35" s="4">
        <v>0</v>
      </c>
      <c r="X35" s="3">
        <v>0</v>
      </c>
    </row>
    <row r="36" spans="1:24" ht="14.25" customHeight="1" thickBot="1">
      <c r="A36" s="26">
        <v>31</v>
      </c>
      <c r="B36" s="27" t="s">
        <v>22</v>
      </c>
      <c r="C36" s="28" t="s">
        <v>101</v>
      </c>
      <c r="D36" s="4" t="s">
        <v>102</v>
      </c>
      <c r="E36" s="4" t="s">
        <v>103</v>
      </c>
      <c r="F36" s="4" t="s">
        <v>26</v>
      </c>
      <c r="G36" s="4">
        <v>464132805</v>
      </c>
      <c r="H36" s="32">
        <v>30804081303467</v>
      </c>
      <c r="I36" s="4">
        <v>39546</v>
      </c>
      <c r="J36" s="4">
        <v>24</v>
      </c>
      <c r="K36" s="4">
        <v>5</v>
      </c>
      <c r="L36" s="4">
        <v>7</v>
      </c>
      <c r="M36" s="4" t="s">
        <v>27</v>
      </c>
      <c r="N36" s="4" t="s">
        <v>104</v>
      </c>
      <c r="O36" s="4" t="s">
        <v>29</v>
      </c>
      <c r="P36" s="4">
        <v>0</v>
      </c>
      <c r="Q36" s="4">
        <v>0</v>
      </c>
      <c r="R36" s="4">
        <v>0</v>
      </c>
      <c r="S36" s="4" t="s">
        <v>105</v>
      </c>
      <c r="T36" s="4">
        <v>0</v>
      </c>
      <c r="U36" s="4">
        <v>0</v>
      </c>
      <c r="V36" s="4" t="s">
        <v>36</v>
      </c>
      <c r="W36" s="4">
        <v>0</v>
      </c>
      <c r="X36" s="3">
        <v>0</v>
      </c>
    </row>
    <row r="37" spans="1:24" ht="17.25" thickBot="1">
      <c r="A37" s="26">
        <v>32</v>
      </c>
      <c r="B37" s="27" t="s">
        <v>22</v>
      </c>
      <c r="C37" s="28" t="s">
        <v>106</v>
      </c>
      <c r="D37" s="4" t="s">
        <v>102</v>
      </c>
      <c r="E37" s="4" t="s">
        <v>103</v>
      </c>
      <c r="F37" s="4" t="s">
        <v>26</v>
      </c>
      <c r="G37" s="4">
        <v>464131026</v>
      </c>
      <c r="H37" s="32">
        <v>30807281301247</v>
      </c>
      <c r="I37" s="4">
        <v>39657</v>
      </c>
      <c r="J37" s="4">
        <v>4</v>
      </c>
      <c r="K37" s="4">
        <v>2</v>
      </c>
      <c r="L37" s="4">
        <v>7</v>
      </c>
      <c r="M37" s="4" t="s">
        <v>27</v>
      </c>
      <c r="N37" s="4" t="s">
        <v>107</v>
      </c>
      <c r="O37" s="4" t="s">
        <v>29</v>
      </c>
      <c r="P37" s="4">
        <v>0</v>
      </c>
      <c r="Q37" s="4">
        <v>0</v>
      </c>
      <c r="R37" s="4">
        <v>0</v>
      </c>
      <c r="S37" s="4" t="s">
        <v>105</v>
      </c>
      <c r="T37" s="4">
        <v>0</v>
      </c>
      <c r="U37" s="4">
        <v>0</v>
      </c>
      <c r="V37" s="4" t="s">
        <v>36</v>
      </c>
      <c r="W37" s="4">
        <v>0</v>
      </c>
      <c r="X37" s="3">
        <v>0</v>
      </c>
    </row>
    <row r="38" spans="1:24" ht="17.25" thickBot="1">
      <c r="A38" s="26">
        <v>33</v>
      </c>
      <c r="B38" s="27" t="s">
        <v>22</v>
      </c>
      <c r="C38" s="28" t="s">
        <v>108</v>
      </c>
      <c r="D38" s="4" t="s">
        <v>102</v>
      </c>
      <c r="E38" s="4" t="s">
        <v>103</v>
      </c>
      <c r="F38" s="4" t="s">
        <v>26</v>
      </c>
      <c r="G38" s="4">
        <v>462675506</v>
      </c>
      <c r="H38" s="32">
        <v>30809101303363</v>
      </c>
      <c r="I38" s="4">
        <v>39701</v>
      </c>
      <c r="J38" s="4">
        <v>22</v>
      </c>
      <c r="K38" s="4">
        <v>0</v>
      </c>
      <c r="L38" s="4">
        <v>7</v>
      </c>
      <c r="M38" s="4" t="s">
        <v>27</v>
      </c>
      <c r="N38" s="4" t="s">
        <v>109</v>
      </c>
      <c r="O38" s="4" t="s">
        <v>29</v>
      </c>
      <c r="P38" s="4">
        <v>0</v>
      </c>
      <c r="Q38" s="4">
        <v>0</v>
      </c>
      <c r="R38" s="4">
        <v>0</v>
      </c>
      <c r="S38" s="4" t="s">
        <v>105</v>
      </c>
      <c r="T38" s="4">
        <v>0</v>
      </c>
      <c r="U38" s="4">
        <v>0</v>
      </c>
      <c r="V38" s="4" t="s">
        <v>36</v>
      </c>
      <c r="W38" s="4">
        <v>0</v>
      </c>
      <c r="X38" s="3">
        <v>0</v>
      </c>
    </row>
    <row r="39" spans="1:24" ht="14.25" customHeight="1" thickBot="1">
      <c r="A39" s="26">
        <v>34</v>
      </c>
      <c r="B39" s="27" t="s">
        <v>22</v>
      </c>
      <c r="C39" s="28" t="s">
        <v>110</v>
      </c>
      <c r="D39" s="4" t="s">
        <v>102</v>
      </c>
      <c r="E39" s="4" t="s">
        <v>103</v>
      </c>
      <c r="F39" s="4" t="s">
        <v>26</v>
      </c>
      <c r="G39" s="4">
        <v>464131034</v>
      </c>
      <c r="H39" s="32">
        <v>30711171300566</v>
      </c>
      <c r="I39" s="4">
        <v>39403</v>
      </c>
      <c r="J39" s="4">
        <v>15</v>
      </c>
      <c r="K39" s="4">
        <v>10</v>
      </c>
      <c r="L39" s="4">
        <v>7</v>
      </c>
      <c r="M39" s="4" t="s">
        <v>27</v>
      </c>
      <c r="N39" s="4" t="s">
        <v>111</v>
      </c>
      <c r="O39" s="4" t="s">
        <v>29</v>
      </c>
      <c r="P39" s="4">
        <v>0</v>
      </c>
      <c r="Q39" s="4">
        <v>0</v>
      </c>
      <c r="R39" s="4">
        <v>0</v>
      </c>
      <c r="S39" s="4" t="s">
        <v>105</v>
      </c>
      <c r="T39" s="4">
        <v>0</v>
      </c>
      <c r="U39" s="4">
        <v>0</v>
      </c>
      <c r="V39" s="4" t="s">
        <v>36</v>
      </c>
      <c r="W39" s="4">
        <v>0</v>
      </c>
      <c r="X39" s="3">
        <v>0</v>
      </c>
    </row>
    <row r="40" spans="1:24" ht="17.25" thickBot="1">
      <c r="A40" s="26">
        <v>35</v>
      </c>
      <c r="B40" s="27" t="s">
        <v>22</v>
      </c>
      <c r="C40" s="28" t="s">
        <v>112</v>
      </c>
      <c r="D40" s="4" t="s">
        <v>102</v>
      </c>
      <c r="E40" s="4" t="s">
        <v>103</v>
      </c>
      <c r="F40" s="4" t="s">
        <v>26</v>
      </c>
      <c r="G40" s="4">
        <v>465215840</v>
      </c>
      <c r="H40" s="32">
        <v>30801211302728</v>
      </c>
      <c r="I40" s="4">
        <v>39468</v>
      </c>
      <c r="J40" s="4">
        <v>11</v>
      </c>
      <c r="K40" s="4">
        <v>8</v>
      </c>
      <c r="L40" s="4">
        <v>7</v>
      </c>
      <c r="M40" s="4" t="s">
        <v>27</v>
      </c>
      <c r="N40" s="4" t="s">
        <v>113</v>
      </c>
      <c r="O40" s="4" t="s">
        <v>29</v>
      </c>
      <c r="P40" s="4">
        <v>0</v>
      </c>
      <c r="Q40" s="4">
        <v>0</v>
      </c>
      <c r="R40" s="4">
        <v>0</v>
      </c>
      <c r="S40" s="4" t="s">
        <v>105</v>
      </c>
      <c r="T40" s="4">
        <v>0</v>
      </c>
      <c r="U40" s="4">
        <v>0</v>
      </c>
      <c r="V40" s="4" t="s">
        <v>36</v>
      </c>
      <c r="W40" s="4">
        <v>0</v>
      </c>
      <c r="X40" s="3">
        <v>0</v>
      </c>
    </row>
    <row r="41" spans="1:24" ht="17.25" thickBot="1">
      <c r="A41" s="26">
        <v>36</v>
      </c>
      <c r="B41" s="27" t="s">
        <v>37</v>
      </c>
      <c r="C41" s="28" t="s">
        <v>114</v>
      </c>
      <c r="D41" s="4" t="s">
        <v>102</v>
      </c>
      <c r="E41" s="4" t="s">
        <v>103</v>
      </c>
      <c r="F41" s="4" t="s">
        <v>26</v>
      </c>
      <c r="G41" s="4">
        <v>456347470</v>
      </c>
      <c r="H41" s="32">
        <v>30809081301342</v>
      </c>
      <c r="I41" s="4">
        <v>39699</v>
      </c>
      <c r="J41" s="4">
        <v>24</v>
      </c>
      <c r="K41" s="4">
        <v>0</v>
      </c>
      <c r="L41" s="4">
        <v>7</v>
      </c>
      <c r="M41" s="4" t="s">
        <v>27</v>
      </c>
      <c r="N41" s="4" t="s">
        <v>115</v>
      </c>
      <c r="O41" s="4" t="s">
        <v>29</v>
      </c>
      <c r="P41" s="4">
        <v>0</v>
      </c>
      <c r="Q41" s="4">
        <v>0</v>
      </c>
      <c r="R41" s="4">
        <v>0</v>
      </c>
      <c r="S41" s="4" t="s">
        <v>105</v>
      </c>
      <c r="T41" s="4">
        <v>0</v>
      </c>
      <c r="U41" s="4">
        <v>0</v>
      </c>
      <c r="V41" s="4" t="s">
        <v>36</v>
      </c>
      <c r="W41" s="4">
        <v>0</v>
      </c>
      <c r="X41" s="3">
        <v>0</v>
      </c>
    </row>
    <row r="42" spans="1:24" ht="14.25" customHeight="1" thickBot="1">
      <c r="A42" s="26">
        <v>37</v>
      </c>
      <c r="B42" s="27" t="s">
        <v>22</v>
      </c>
      <c r="C42" s="28" t="s">
        <v>116</v>
      </c>
      <c r="D42" s="4" t="s">
        <v>102</v>
      </c>
      <c r="E42" s="4" t="s">
        <v>103</v>
      </c>
      <c r="F42" s="4" t="s">
        <v>26</v>
      </c>
      <c r="G42" s="4">
        <v>464132809</v>
      </c>
      <c r="H42" s="32">
        <v>30801011302685</v>
      </c>
      <c r="I42" s="4">
        <v>39448</v>
      </c>
      <c r="J42" s="4">
        <v>0</v>
      </c>
      <c r="K42" s="4">
        <v>9</v>
      </c>
      <c r="L42" s="4">
        <v>7</v>
      </c>
      <c r="M42" s="4" t="s">
        <v>27</v>
      </c>
      <c r="N42" s="4" t="s">
        <v>117</v>
      </c>
      <c r="O42" s="4" t="s">
        <v>29</v>
      </c>
      <c r="P42" s="4">
        <v>0</v>
      </c>
      <c r="Q42" s="4">
        <v>0</v>
      </c>
      <c r="R42" s="4">
        <v>0</v>
      </c>
      <c r="S42" s="4" t="s">
        <v>105</v>
      </c>
      <c r="T42" s="4">
        <v>0</v>
      </c>
      <c r="U42" s="4">
        <v>0</v>
      </c>
      <c r="V42" s="4" t="s">
        <v>36</v>
      </c>
      <c r="W42" s="4">
        <v>0</v>
      </c>
      <c r="X42" s="3">
        <v>0</v>
      </c>
    </row>
    <row r="43" spans="1:24" ht="17.25" thickBot="1">
      <c r="A43" s="26">
        <v>38</v>
      </c>
      <c r="B43" s="27" t="s">
        <v>22</v>
      </c>
      <c r="C43" s="28" t="s">
        <v>118</v>
      </c>
      <c r="D43" s="4" t="s">
        <v>102</v>
      </c>
      <c r="E43" s="4" t="s">
        <v>103</v>
      </c>
      <c r="F43" s="4" t="s">
        <v>26</v>
      </c>
      <c r="G43" s="4">
        <v>456347651</v>
      </c>
      <c r="H43" s="32">
        <v>30810011317029</v>
      </c>
      <c r="I43" s="4">
        <v>39722</v>
      </c>
      <c r="J43" s="4">
        <v>0</v>
      </c>
      <c r="K43" s="4">
        <v>0</v>
      </c>
      <c r="L43" s="4">
        <v>7</v>
      </c>
      <c r="M43" s="4" t="s">
        <v>27</v>
      </c>
      <c r="N43" s="4" t="s">
        <v>119</v>
      </c>
      <c r="O43" s="4" t="s">
        <v>29</v>
      </c>
      <c r="P43" s="4">
        <v>0</v>
      </c>
      <c r="Q43" s="4">
        <v>0</v>
      </c>
      <c r="R43" s="4">
        <v>0</v>
      </c>
      <c r="S43" s="4" t="s">
        <v>105</v>
      </c>
      <c r="T43" s="4">
        <v>0</v>
      </c>
      <c r="U43" s="4">
        <v>0</v>
      </c>
      <c r="V43" s="4" t="s">
        <v>36</v>
      </c>
      <c r="W43" s="4">
        <v>0</v>
      </c>
      <c r="X43" s="3">
        <v>0</v>
      </c>
    </row>
    <row r="44" spans="1:24" ht="17.25" thickBot="1">
      <c r="A44" s="26">
        <v>39</v>
      </c>
      <c r="B44" s="27" t="s">
        <v>22</v>
      </c>
      <c r="C44" s="28" t="s">
        <v>120</v>
      </c>
      <c r="D44" s="4" t="s">
        <v>102</v>
      </c>
      <c r="E44" s="4" t="s">
        <v>103</v>
      </c>
      <c r="F44" s="4" t="s">
        <v>26</v>
      </c>
      <c r="G44" s="4">
        <v>464232380</v>
      </c>
      <c r="H44" s="32">
        <v>30711211300165</v>
      </c>
      <c r="I44" s="4">
        <v>39407</v>
      </c>
      <c r="J44" s="4">
        <v>11</v>
      </c>
      <c r="K44" s="4">
        <v>10</v>
      </c>
      <c r="L44" s="4">
        <v>7</v>
      </c>
      <c r="M44" s="4" t="s">
        <v>27</v>
      </c>
      <c r="N44" s="4" t="s">
        <v>121</v>
      </c>
      <c r="O44" s="4" t="s">
        <v>29</v>
      </c>
      <c r="P44" s="4">
        <v>0</v>
      </c>
      <c r="Q44" s="4">
        <v>0</v>
      </c>
      <c r="R44" s="4">
        <v>0</v>
      </c>
      <c r="S44" s="4" t="s">
        <v>105</v>
      </c>
      <c r="T44" s="4">
        <v>0</v>
      </c>
      <c r="U44" s="4">
        <v>0</v>
      </c>
      <c r="V44" s="4" t="s">
        <v>36</v>
      </c>
      <c r="W44" s="4">
        <v>0</v>
      </c>
      <c r="X44" s="3">
        <v>0</v>
      </c>
    </row>
    <row r="45" spans="1:24" ht="14.25" customHeight="1" thickBot="1">
      <c r="A45" s="26">
        <v>40</v>
      </c>
      <c r="B45" s="27" t="s">
        <v>22</v>
      </c>
      <c r="C45" s="28" t="s">
        <v>122</v>
      </c>
      <c r="D45" s="4" t="s">
        <v>102</v>
      </c>
      <c r="E45" s="4" t="s">
        <v>103</v>
      </c>
      <c r="F45" s="4" t="s">
        <v>26</v>
      </c>
      <c r="G45" s="4">
        <v>456347718</v>
      </c>
      <c r="H45" s="32">
        <v>30801251303301</v>
      </c>
      <c r="I45" s="4">
        <v>39472</v>
      </c>
      <c r="J45" s="4">
        <v>7</v>
      </c>
      <c r="K45" s="4">
        <v>8</v>
      </c>
      <c r="L45" s="4">
        <v>7</v>
      </c>
      <c r="M45" s="4" t="s">
        <v>27</v>
      </c>
      <c r="N45" s="4" t="s">
        <v>123</v>
      </c>
      <c r="O45" s="4" t="s">
        <v>29</v>
      </c>
      <c r="P45" s="4">
        <v>0</v>
      </c>
      <c r="Q45" s="4">
        <v>0</v>
      </c>
      <c r="R45" s="4">
        <v>0</v>
      </c>
      <c r="S45" s="4" t="s">
        <v>105</v>
      </c>
      <c r="T45" s="4">
        <v>0</v>
      </c>
      <c r="U45" s="4">
        <v>0</v>
      </c>
      <c r="V45" s="4" t="s">
        <v>36</v>
      </c>
      <c r="W45" s="4">
        <v>0</v>
      </c>
      <c r="X45" s="3">
        <v>0</v>
      </c>
    </row>
    <row r="46" spans="1:24" ht="17.25" thickBot="1">
      <c r="A46" s="26">
        <v>41</v>
      </c>
      <c r="B46" s="27" t="s">
        <v>22</v>
      </c>
      <c r="C46" s="28" t="s">
        <v>124</v>
      </c>
      <c r="D46" s="4" t="s">
        <v>102</v>
      </c>
      <c r="E46" s="4" t="s">
        <v>103</v>
      </c>
      <c r="F46" s="4" t="s">
        <v>26</v>
      </c>
      <c r="G46" s="4">
        <v>462675708</v>
      </c>
      <c r="H46" s="32">
        <v>30806181301006</v>
      </c>
      <c r="I46" s="4">
        <v>39617</v>
      </c>
      <c r="J46" s="4">
        <v>14</v>
      </c>
      <c r="K46" s="4">
        <v>3</v>
      </c>
      <c r="L46" s="4">
        <v>7</v>
      </c>
      <c r="M46" s="4" t="s">
        <v>27</v>
      </c>
      <c r="N46" s="4" t="s">
        <v>125</v>
      </c>
      <c r="O46" s="4" t="s">
        <v>29</v>
      </c>
      <c r="P46" s="4">
        <v>0</v>
      </c>
      <c r="Q46" s="4">
        <v>0</v>
      </c>
      <c r="R46" s="4">
        <v>0</v>
      </c>
      <c r="S46" s="4" t="s">
        <v>105</v>
      </c>
      <c r="T46" s="4">
        <v>0</v>
      </c>
      <c r="U46" s="4">
        <v>0</v>
      </c>
      <c r="V46" s="4" t="s">
        <v>36</v>
      </c>
      <c r="W46" s="4">
        <v>0</v>
      </c>
      <c r="X46" s="3">
        <v>0</v>
      </c>
    </row>
    <row r="47" spans="1:24" ht="17.25" thickBot="1">
      <c r="A47" s="26">
        <v>42</v>
      </c>
      <c r="B47" s="27" t="s">
        <v>22</v>
      </c>
      <c r="C47" s="28" t="s">
        <v>126</v>
      </c>
      <c r="D47" s="4" t="s">
        <v>102</v>
      </c>
      <c r="E47" s="4" t="s">
        <v>103</v>
      </c>
      <c r="F47" s="4" t="s">
        <v>26</v>
      </c>
      <c r="G47" s="4">
        <v>464130858</v>
      </c>
      <c r="H47" s="32">
        <v>30803011302823</v>
      </c>
      <c r="I47" s="4">
        <v>39508</v>
      </c>
      <c r="J47" s="4">
        <v>0</v>
      </c>
      <c r="K47" s="4">
        <v>7</v>
      </c>
      <c r="L47" s="4">
        <v>7</v>
      </c>
      <c r="M47" s="4" t="s">
        <v>27</v>
      </c>
      <c r="N47" s="4" t="s">
        <v>127</v>
      </c>
      <c r="O47" s="4" t="s">
        <v>29</v>
      </c>
      <c r="P47" s="4">
        <v>0</v>
      </c>
      <c r="Q47" s="4">
        <v>0</v>
      </c>
      <c r="R47" s="4">
        <v>0</v>
      </c>
      <c r="S47" s="4" t="s">
        <v>105</v>
      </c>
      <c r="T47" s="4">
        <v>0</v>
      </c>
      <c r="U47" s="4">
        <v>0</v>
      </c>
      <c r="V47" s="4" t="s">
        <v>36</v>
      </c>
      <c r="W47" s="4">
        <v>0</v>
      </c>
      <c r="X47" s="3">
        <v>0</v>
      </c>
    </row>
    <row r="48" spans="1:24" ht="14.25" customHeight="1" thickBot="1">
      <c r="A48" s="26">
        <v>43</v>
      </c>
      <c r="B48" s="27" t="s">
        <v>22</v>
      </c>
      <c r="C48" s="28" t="s">
        <v>128</v>
      </c>
      <c r="D48" s="4" t="s">
        <v>102</v>
      </c>
      <c r="E48" s="4" t="s">
        <v>103</v>
      </c>
      <c r="F48" s="4" t="s">
        <v>26</v>
      </c>
      <c r="G48" s="4">
        <v>462675598</v>
      </c>
      <c r="H48" s="32">
        <v>30802201302483</v>
      </c>
      <c r="I48" s="4">
        <v>39498</v>
      </c>
      <c r="J48" s="4">
        <v>12</v>
      </c>
      <c r="K48" s="4">
        <v>7</v>
      </c>
      <c r="L48" s="4">
        <v>7</v>
      </c>
      <c r="M48" s="4" t="s">
        <v>27</v>
      </c>
      <c r="N48" s="4" t="s">
        <v>129</v>
      </c>
      <c r="O48" s="4" t="s">
        <v>29</v>
      </c>
      <c r="P48" s="4">
        <v>0</v>
      </c>
      <c r="Q48" s="4">
        <v>0</v>
      </c>
      <c r="R48" s="4">
        <v>0</v>
      </c>
      <c r="S48" s="4" t="s">
        <v>105</v>
      </c>
      <c r="T48" s="4">
        <v>0</v>
      </c>
      <c r="U48" s="4">
        <v>0</v>
      </c>
      <c r="V48" s="4" t="s">
        <v>36</v>
      </c>
      <c r="W48" s="4">
        <v>0</v>
      </c>
      <c r="X48" s="3">
        <v>0</v>
      </c>
    </row>
    <row r="49" spans="1:24" ht="17.25" thickBot="1">
      <c r="A49" s="26">
        <v>44</v>
      </c>
      <c r="B49" s="27" t="s">
        <v>22</v>
      </c>
      <c r="C49" s="28" t="s">
        <v>130</v>
      </c>
      <c r="D49" s="4" t="s">
        <v>102</v>
      </c>
      <c r="E49" s="4" t="s">
        <v>103</v>
      </c>
      <c r="F49" s="4" t="s">
        <v>26</v>
      </c>
      <c r="G49" s="4">
        <v>462675613</v>
      </c>
      <c r="H49" s="32">
        <v>30803161300047</v>
      </c>
      <c r="I49" s="4">
        <v>39523</v>
      </c>
      <c r="J49" s="4">
        <v>16</v>
      </c>
      <c r="K49" s="4">
        <v>6</v>
      </c>
      <c r="L49" s="4">
        <v>7</v>
      </c>
      <c r="M49" s="4" t="s">
        <v>27</v>
      </c>
      <c r="N49" s="4" t="s">
        <v>131</v>
      </c>
      <c r="O49" s="4" t="s">
        <v>29</v>
      </c>
      <c r="P49" s="4">
        <v>0</v>
      </c>
      <c r="Q49" s="4">
        <v>0</v>
      </c>
      <c r="R49" s="4">
        <v>0</v>
      </c>
      <c r="S49" s="4" t="s">
        <v>105</v>
      </c>
      <c r="T49" s="4">
        <v>0</v>
      </c>
      <c r="U49" s="4">
        <v>0</v>
      </c>
      <c r="V49" s="4" t="s">
        <v>36</v>
      </c>
      <c r="W49" s="4">
        <v>0</v>
      </c>
      <c r="X49" s="3">
        <v>0</v>
      </c>
    </row>
    <row r="50" spans="1:24" ht="17.25" thickBot="1">
      <c r="A50" s="26">
        <v>45</v>
      </c>
      <c r="B50" s="27" t="s">
        <v>22</v>
      </c>
      <c r="C50" s="28" t="s">
        <v>132</v>
      </c>
      <c r="D50" s="4" t="s">
        <v>102</v>
      </c>
      <c r="E50" s="4" t="s">
        <v>103</v>
      </c>
      <c r="F50" s="4" t="s">
        <v>26</v>
      </c>
      <c r="G50" s="4">
        <v>464132818</v>
      </c>
      <c r="H50" s="32">
        <v>30808221301449</v>
      </c>
      <c r="I50" s="4">
        <v>39682</v>
      </c>
      <c r="J50" s="4">
        <v>10</v>
      </c>
      <c r="K50" s="4">
        <v>1</v>
      </c>
      <c r="L50" s="4">
        <v>7</v>
      </c>
      <c r="M50" s="4" t="s">
        <v>27</v>
      </c>
      <c r="N50" s="4" t="s">
        <v>133</v>
      </c>
      <c r="O50" s="4" t="s">
        <v>29</v>
      </c>
      <c r="P50" s="4">
        <v>0</v>
      </c>
      <c r="Q50" s="4">
        <v>0</v>
      </c>
      <c r="R50" s="4">
        <v>0</v>
      </c>
      <c r="S50" s="4" t="s">
        <v>105</v>
      </c>
      <c r="T50" s="4">
        <v>0</v>
      </c>
      <c r="U50" s="4">
        <v>0</v>
      </c>
      <c r="V50" s="4" t="s">
        <v>36</v>
      </c>
      <c r="W50" s="4">
        <v>0</v>
      </c>
      <c r="X50" s="3">
        <v>0</v>
      </c>
    </row>
    <row r="51" spans="1:24" ht="14.25" customHeight="1" thickBot="1">
      <c r="A51" s="26">
        <v>46</v>
      </c>
      <c r="B51" s="27" t="s">
        <v>22</v>
      </c>
      <c r="C51" s="28" t="s">
        <v>134</v>
      </c>
      <c r="D51" s="4" t="s">
        <v>102</v>
      </c>
      <c r="E51" s="4" t="s">
        <v>103</v>
      </c>
      <c r="F51" s="4" t="s">
        <v>26</v>
      </c>
      <c r="G51" s="4">
        <v>462675628</v>
      </c>
      <c r="H51" s="32">
        <v>30712011305746</v>
      </c>
      <c r="I51" s="4">
        <v>39417</v>
      </c>
      <c r="J51" s="4">
        <v>0</v>
      </c>
      <c r="K51" s="4">
        <v>10</v>
      </c>
      <c r="L51" s="4">
        <v>7</v>
      </c>
      <c r="M51" s="4" t="s">
        <v>27</v>
      </c>
      <c r="N51" s="4" t="s">
        <v>135</v>
      </c>
      <c r="O51" s="4" t="s">
        <v>29</v>
      </c>
      <c r="P51" s="4">
        <v>0</v>
      </c>
      <c r="Q51" s="4">
        <v>0</v>
      </c>
      <c r="R51" s="4">
        <v>0</v>
      </c>
      <c r="S51" s="4" t="s">
        <v>105</v>
      </c>
      <c r="T51" s="4">
        <v>0</v>
      </c>
      <c r="U51" s="4">
        <v>0</v>
      </c>
      <c r="V51" s="4" t="s">
        <v>36</v>
      </c>
      <c r="W51" s="4">
        <v>0</v>
      </c>
      <c r="X51" s="3">
        <v>0</v>
      </c>
    </row>
    <row r="52" spans="1:24" ht="17.25" thickBot="1">
      <c r="A52" s="26">
        <v>47</v>
      </c>
      <c r="B52" s="27" t="s">
        <v>22</v>
      </c>
      <c r="C52" s="28" t="s">
        <v>136</v>
      </c>
      <c r="D52" s="4" t="s">
        <v>102</v>
      </c>
      <c r="E52" s="4" t="s">
        <v>103</v>
      </c>
      <c r="F52" s="4" t="s">
        <v>26</v>
      </c>
      <c r="G52" s="4">
        <v>462675430</v>
      </c>
      <c r="H52" s="32">
        <v>30809061301982</v>
      </c>
      <c r="I52" s="4">
        <v>39697</v>
      </c>
      <c r="J52" s="4">
        <v>26</v>
      </c>
      <c r="K52" s="4">
        <v>0</v>
      </c>
      <c r="L52" s="4">
        <v>7</v>
      </c>
      <c r="M52" s="4" t="s">
        <v>27</v>
      </c>
      <c r="N52" s="4" t="s">
        <v>137</v>
      </c>
      <c r="O52" s="4" t="s">
        <v>29</v>
      </c>
      <c r="P52" s="4">
        <v>0</v>
      </c>
      <c r="Q52" s="4">
        <v>0</v>
      </c>
      <c r="R52" s="4">
        <v>0</v>
      </c>
      <c r="S52" s="4" t="s">
        <v>105</v>
      </c>
      <c r="T52" s="4">
        <v>0</v>
      </c>
      <c r="U52" s="4">
        <v>0</v>
      </c>
      <c r="V52" s="4" t="s">
        <v>36</v>
      </c>
      <c r="W52" s="4">
        <v>0</v>
      </c>
      <c r="X52" s="3">
        <v>0</v>
      </c>
    </row>
    <row r="53" spans="1:24" ht="17.25" thickBot="1">
      <c r="A53" s="26">
        <v>48</v>
      </c>
      <c r="B53" s="27" t="s">
        <v>22</v>
      </c>
      <c r="C53" s="28" t="s">
        <v>138</v>
      </c>
      <c r="D53" s="4" t="s">
        <v>102</v>
      </c>
      <c r="E53" s="4" t="s">
        <v>103</v>
      </c>
      <c r="F53" s="4" t="s">
        <v>26</v>
      </c>
      <c r="G53" s="4">
        <v>456347796</v>
      </c>
      <c r="H53" s="32">
        <v>30804011319706</v>
      </c>
      <c r="I53" s="4">
        <v>39539</v>
      </c>
      <c r="J53" s="4">
        <v>0</v>
      </c>
      <c r="K53" s="4">
        <v>6</v>
      </c>
      <c r="L53" s="4">
        <v>7</v>
      </c>
      <c r="M53" s="4" t="s">
        <v>27</v>
      </c>
      <c r="N53" s="4" t="s">
        <v>139</v>
      </c>
      <c r="O53" s="4" t="s">
        <v>29</v>
      </c>
      <c r="P53" s="4">
        <v>0</v>
      </c>
      <c r="Q53" s="4">
        <v>0</v>
      </c>
      <c r="R53" s="4">
        <v>0</v>
      </c>
      <c r="S53" s="4" t="s">
        <v>105</v>
      </c>
      <c r="T53" s="4">
        <v>0</v>
      </c>
      <c r="U53" s="4">
        <v>0</v>
      </c>
      <c r="V53" s="4" t="s">
        <v>36</v>
      </c>
      <c r="W53" s="4">
        <v>0</v>
      </c>
      <c r="X53" s="3">
        <v>0</v>
      </c>
    </row>
    <row r="54" spans="1:24" ht="14.25" customHeight="1" thickBot="1">
      <c r="A54" s="26">
        <v>49</v>
      </c>
      <c r="B54" s="27" t="s">
        <v>22</v>
      </c>
      <c r="C54" s="28" t="s">
        <v>140</v>
      </c>
      <c r="D54" s="4" t="s">
        <v>102</v>
      </c>
      <c r="E54" s="4" t="s">
        <v>103</v>
      </c>
      <c r="F54" s="4" t="s">
        <v>26</v>
      </c>
      <c r="G54" s="4">
        <v>464130876</v>
      </c>
      <c r="H54" s="32">
        <v>30712081300784</v>
      </c>
      <c r="I54" s="4">
        <v>39424</v>
      </c>
      <c r="J54" s="4">
        <v>24</v>
      </c>
      <c r="K54" s="4">
        <v>9</v>
      </c>
      <c r="L54" s="4">
        <v>7</v>
      </c>
      <c r="M54" s="4" t="s">
        <v>27</v>
      </c>
      <c r="N54" s="4" t="s">
        <v>141</v>
      </c>
      <c r="O54" s="4" t="s">
        <v>29</v>
      </c>
      <c r="P54" s="4">
        <v>0</v>
      </c>
      <c r="Q54" s="4">
        <v>0</v>
      </c>
      <c r="R54" s="4">
        <v>0</v>
      </c>
      <c r="S54" s="4" t="s">
        <v>105</v>
      </c>
      <c r="T54" s="4">
        <v>0</v>
      </c>
      <c r="U54" s="4">
        <v>0</v>
      </c>
      <c r="V54" s="4" t="s">
        <v>36</v>
      </c>
      <c r="W54" s="4">
        <v>0</v>
      </c>
      <c r="X54" s="3">
        <v>0</v>
      </c>
    </row>
    <row r="55" spans="1:24" ht="17.25" thickBot="1">
      <c r="A55" s="26">
        <v>50</v>
      </c>
      <c r="B55" s="27" t="s">
        <v>22</v>
      </c>
      <c r="C55" s="28" t="s">
        <v>142</v>
      </c>
      <c r="D55" s="4" t="s">
        <v>102</v>
      </c>
      <c r="E55" s="4" t="s">
        <v>103</v>
      </c>
      <c r="F55" s="4" t="s">
        <v>26</v>
      </c>
      <c r="G55" s="4">
        <v>464132822</v>
      </c>
      <c r="H55" s="32">
        <v>30801011302707</v>
      </c>
      <c r="I55" s="4">
        <v>39448</v>
      </c>
      <c r="J55" s="4">
        <v>0</v>
      </c>
      <c r="K55" s="4">
        <v>9</v>
      </c>
      <c r="L55" s="4">
        <v>7</v>
      </c>
      <c r="M55" s="4" t="s">
        <v>27</v>
      </c>
      <c r="N55" s="4" t="s">
        <v>143</v>
      </c>
      <c r="O55" s="4" t="s">
        <v>29</v>
      </c>
      <c r="P55" s="4">
        <v>0</v>
      </c>
      <c r="Q55" s="4">
        <v>0</v>
      </c>
      <c r="R55" s="4">
        <v>0</v>
      </c>
      <c r="S55" s="4" t="s">
        <v>105</v>
      </c>
      <c r="T55" s="4">
        <v>0</v>
      </c>
      <c r="U55" s="4">
        <v>0</v>
      </c>
      <c r="V55" s="4" t="s">
        <v>36</v>
      </c>
      <c r="W55" s="4">
        <v>0</v>
      </c>
      <c r="X55" s="3">
        <v>0</v>
      </c>
    </row>
    <row r="56" spans="1:24" ht="17.25" thickBot="1">
      <c r="A56" s="26"/>
      <c r="B56" s="27"/>
      <c r="C56" s="28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3"/>
    </row>
    <row r="57" spans="1:24" ht="12.75" hidden="1"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</row>
    <row r="58" spans="1:24" ht="12.75" hidden="1"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</row>
    <row r="59" spans="1:24" ht="12.75" hidden="1"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</row>
    <row r="60" spans="1:24" ht="12.75" hidden="1"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</row>
    <row r="61" spans="1:24" ht="12.75" hidden="1"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</row>
    <row r="62" spans="1:24" ht="12.75" hidden="1"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</row>
    <row r="63" spans="1:24" ht="12.75" hidden="1"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</row>
    <row r="64" spans="1:24" ht="12.75" hidden="1"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</row>
    <row r="65" spans="2:18" ht="12.75" hidden="1"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r="66" spans="2:18" ht="12.75" hidden="1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</row>
    <row r="67" spans="2:18" ht="12.75" hidden="1"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</row>
    <row r="68" spans="2:18" ht="12.75" hidden="1"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</row>
    <row r="69" spans="2:18" ht="12.75" hidden="1"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</row>
    <row r="70" spans="2:18" ht="12.75" hidden="1"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</row>
    <row r="71" spans="2:18" ht="12.75" hidden="1"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</row>
    <row r="72" spans="2:18" ht="12.75" hidden="1"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</row>
    <row r="73" spans="2:18" ht="12.75" hidden="1"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</row>
    <row r="74" spans="2:18" ht="12.75" hidden="1"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</row>
    <row r="75" spans="2:18" ht="12.75" hidden="1"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</row>
    <row r="76" spans="2:18" ht="12.75" hidden="1"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</row>
    <row r="77" spans="2:18" ht="12.75" hidden="1"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</row>
    <row r="78" spans="2:18" ht="12.75" hidden="1"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</row>
    <row r="79" spans="2:18" ht="12.75" hidden="1">
      <c r="B79" s="29"/>
      <c r="C79" s="29"/>
      <c r="D79" s="29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</row>
    <row r="80" spans="2:18" ht="12.75" hidden="1"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</row>
    <row r="81" spans="2:18" ht="12.75" hidden="1"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</row>
    <row r="82" spans="2:18" ht="12.75" hidden="1"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</row>
    <row r="83" spans="2:18" ht="12.75" hidden="1"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</row>
    <row r="84" spans="2:18" ht="12.75" hidden="1">
      <c r="B84" s="29"/>
      <c r="C84" s="29"/>
      <c r="D84" s="29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</row>
    <row r="85" spans="2:18" ht="12.75" hidden="1"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</row>
    <row r="86" spans="2:18" ht="12.75" hidden="1">
      <c r="B86" s="29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</row>
    <row r="87" spans="2:18" ht="12.75" hidden="1"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</row>
    <row r="88" spans="2:18" ht="12.75" hidden="1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</row>
    <row r="89" spans="2:18" ht="12.75" hidden="1"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</row>
    <row r="90" spans="2:18" ht="12.75" hidden="1"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</row>
    <row r="91" spans="2:18" ht="12.75" hidden="1"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</row>
    <row r="92" spans="2:18" ht="12.75" hidden="1"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</row>
    <row r="93" spans="2:18" ht="12.75" hidden="1"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</row>
    <row r="94" spans="2:18" ht="12.75" hidden="1"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</row>
    <row r="95" spans="2:18" ht="12.75" hidden="1"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</row>
    <row r="96" spans="2:18" ht="12.75" hidden="1"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</row>
    <row r="97" spans="2:18" ht="12.75" hidden="1"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</row>
    <row r="98" spans="2:18" ht="12.75" hidden="1"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</row>
    <row r="99" spans="2:18" ht="12.75" hidden="1"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</row>
    <row r="100" spans="2:18" ht="12.75" hidden="1"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</row>
    <row r="101" spans="2:18" ht="12.75" hidden="1"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</row>
    <row r="102" spans="2:18" ht="12.75" hidden="1"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</row>
    <row r="103" spans="2:18" ht="12.75" hidden="1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</row>
    <row r="104" spans="2:18" ht="12.75" hidden="1"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</row>
    <row r="105" spans="2:18" ht="12.75" hidden="1"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</row>
    <row r="106" spans="2:18" ht="12.75" hidden="1"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</row>
    <row r="107" spans="2:18" ht="12.75" hidden="1"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</row>
    <row r="108" spans="2:18" ht="12.75" hidden="1"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</row>
    <row r="109" spans="2:18" ht="12.75" hidden="1"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</row>
    <row r="110" spans="2:18" ht="12.75" hidden="1"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</row>
    <row r="111" spans="2:18" ht="12.75" hidden="1"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</row>
    <row r="112" spans="2:18" ht="12.75" hidden="1"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</row>
    <row r="113" spans="2:18" ht="12.75" hidden="1"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</row>
    <row r="114" spans="2:18" ht="12.75" hidden="1"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</row>
    <row r="115" spans="2:18" ht="12.75" hidden="1"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</row>
    <row r="116" spans="2:18" ht="12.75" hidden="1"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</row>
    <row r="117" spans="2:18" ht="12.75" hidden="1"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</row>
    <row r="118" spans="2:18" ht="12.75" hidden="1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</row>
    <row r="119" spans="2:18" ht="12.75" hidden="1"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</row>
    <row r="120" spans="2:18" ht="12.75" hidden="1"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</row>
    <row r="121" spans="2:18" ht="12.75" hidden="1"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</row>
    <row r="122" spans="2:18" ht="12.75" hidden="1"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</row>
    <row r="123" spans="2:18" ht="12.75" hidden="1"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</row>
    <row r="124" spans="2:18" ht="12.75" hidden="1"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</row>
    <row r="125" spans="2:18" ht="12.75" hidden="1"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</row>
    <row r="126" spans="2:18" ht="12.75" hidden="1"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</row>
    <row r="127" spans="2:18" ht="12.75" hidden="1"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</row>
    <row r="128" spans="2:18" ht="12.75" hidden="1"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</row>
    <row r="129" spans="2:18" ht="12.75" hidden="1"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</row>
    <row r="130" spans="2:18" ht="12.75" hidden="1"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</row>
    <row r="131" spans="2:18" ht="12.75" hidden="1"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</row>
    <row r="132" spans="2:18" ht="12.75" hidden="1"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</row>
    <row r="133" spans="2:18" ht="12.75" hidden="1"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</row>
    <row r="134" spans="2:18" ht="12.75" hidden="1"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2:18" ht="12.75" hidden="1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</row>
    <row r="136" spans="2:18" ht="12.75" hidden="1"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</row>
    <row r="137" spans="2:18" ht="12.75" hidden="1"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</row>
    <row r="138" spans="2:18" ht="12.75" hidden="1"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</row>
    <row r="139" spans="2:18" ht="12.75" hidden="1"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</row>
    <row r="140" spans="2:18" ht="12.75" hidden="1"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</row>
    <row r="141" spans="2:18" ht="12.75" hidden="1"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</row>
    <row r="142" spans="2:18" ht="12.75" hidden="1"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</row>
    <row r="143" spans="2:18" ht="12.75" hidden="1"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</row>
    <row r="144" spans="2:18" ht="12.75" hidden="1"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</row>
    <row r="145" spans="2:18" ht="12.75" hidden="1"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</row>
    <row r="146" spans="2:18" ht="12.75" hidden="1"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</row>
    <row r="147" spans="2:18" ht="12.75" hidden="1"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</row>
    <row r="148" spans="2:18" ht="12.75" hidden="1"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</row>
    <row r="149" spans="2:18" ht="12.75" hidden="1"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</row>
    <row r="150" spans="2:18" ht="12.75" hidden="1"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</row>
    <row r="151" spans="2:18" ht="12.75" hidden="1"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</row>
    <row r="152" spans="2:18" ht="12.75" hidden="1"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</row>
    <row r="153" spans="2:18" ht="12.75" hidden="1"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</row>
    <row r="154" spans="2:18" ht="12.75" hidden="1"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</row>
    <row r="155" spans="2:18" ht="12.75" hidden="1"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</row>
    <row r="156" spans="2:18" ht="12.75" hidden="1"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</row>
    <row r="157" spans="2:18" ht="12.75" hidden="1"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</row>
    <row r="158" spans="2:18" ht="12.75" hidden="1"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</row>
    <row r="159" spans="2:18" ht="12.75" hidden="1"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</row>
    <row r="160" spans="2:18" ht="12.75" hidden="1"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</row>
    <row r="161" spans="2:18" ht="12.75" hidden="1"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</row>
    <row r="162" spans="2:18" ht="12.75" hidden="1"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</row>
    <row r="163" spans="2:18" ht="12.75" hidden="1"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</row>
    <row r="164" spans="2:18" ht="12.75" hidden="1"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</row>
    <row r="165" spans="2:18" ht="12.75" hidden="1"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</row>
    <row r="166" spans="2:18" ht="12.75" hidden="1"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</row>
    <row r="167" spans="2:18" ht="12.75" hidden="1"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</row>
    <row r="168" spans="2:18" ht="12.75" hidden="1"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</row>
    <row r="169" spans="2:18" ht="12.75" hidden="1"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</row>
    <row r="170" spans="2:18" ht="12.75" hidden="1"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</row>
    <row r="171" spans="2:18" ht="12.75" hidden="1"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</row>
    <row r="172" spans="2:18" ht="12.75" hidden="1"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</row>
    <row r="173" spans="2:18" ht="12.75" hidden="1"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</row>
    <row r="174" spans="2:18" ht="12.75" hidden="1"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</row>
    <row r="175" spans="2:18" ht="12.75" hidden="1"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</row>
    <row r="176" spans="2:18" ht="12.75" hidden="1"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</row>
    <row r="177" spans="2:18" ht="12.75" hidden="1"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</row>
    <row r="178" spans="2:18" ht="12.75" hidden="1"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</row>
    <row r="179" spans="2:18" ht="12.75" hidden="1"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</row>
    <row r="180" spans="2:18" ht="12.75" hidden="1"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</row>
    <row r="181" spans="2:18" ht="12.75" hidden="1"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</row>
    <row r="182" spans="2:18" ht="12.75" hidden="1"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</row>
    <row r="183" spans="2:18" ht="12.75" hidden="1"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</row>
    <row r="184" spans="2:18" ht="12.75" hidden="1"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</row>
    <row r="185" spans="2:18" ht="12.75" hidden="1"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</row>
    <row r="186" spans="2:18" ht="12.75" hidden="1"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</row>
    <row r="187" spans="2:18" ht="12.75" hidden="1"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</row>
    <row r="188" spans="2:18" ht="12.75" hidden="1"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</row>
    <row r="189" spans="2:18" ht="12.75" hidden="1"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</row>
    <row r="190" spans="2:18" ht="12.75" hidden="1"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</row>
    <row r="191" spans="2:18" ht="12.75" hidden="1"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</row>
    <row r="192" spans="2:18" ht="12.75" hidden="1"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</row>
    <row r="193" spans="2:18" ht="12.75" hidden="1"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</row>
    <row r="194" spans="2:18" ht="12.75" hidden="1"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</row>
    <row r="195" spans="2:18" ht="12.75" hidden="1"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</row>
    <row r="196" spans="2:18" ht="12.75" hidden="1"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</row>
    <row r="197" spans="2:18" ht="12.75" hidden="1"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</row>
    <row r="198" spans="2:18" ht="12.75" hidden="1"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</row>
    <row r="199" spans="2:18" ht="12.75" hidden="1"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</row>
    <row r="200" spans="2:18" ht="12.75" hidden="1"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</row>
    <row r="201" spans="2:18" ht="12.75" hidden="1"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</row>
    <row r="202" spans="2:18" ht="12.75" hidden="1"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</row>
    <row r="203" spans="2:18" ht="12.75" hidden="1"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</row>
    <row r="204" spans="2:18" ht="12.75" hidden="1"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</row>
    <row r="205" spans="2:18" ht="12.75" hidden="1"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</row>
    <row r="206" spans="2:18" ht="12.75" hidden="1"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</row>
    <row r="207" spans="2:18" ht="12.75" hidden="1"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</row>
    <row r="208" spans="2:18" ht="12.75" hidden="1"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</row>
    <row r="209" spans="2:18" ht="12.75" hidden="1"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</row>
    <row r="210" spans="2:18" ht="12.75" hidden="1"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</row>
    <row r="211" spans="2:18" ht="12.75" hidden="1"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</row>
    <row r="212" spans="2:18" ht="12.75" hidden="1"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</row>
    <row r="213" spans="2:18" ht="12.75" hidden="1"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</row>
    <row r="214" spans="2:18" ht="12.75" hidden="1"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</row>
    <row r="215" spans="2:18" ht="12.75" hidden="1"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</row>
    <row r="216" spans="2:18" ht="12.75" hidden="1"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</row>
    <row r="217" spans="2:18" ht="12.75" hidden="1"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</row>
    <row r="218" spans="2:18" ht="12.75" hidden="1"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</row>
    <row r="219" spans="2:18" ht="12.75" hidden="1"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</row>
    <row r="220" spans="2:18" ht="12.75" hidden="1"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</row>
    <row r="221" spans="2:18" ht="12.75" hidden="1"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</row>
    <row r="222" spans="2:18" ht="12.75" hidden="1"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</row>
    <row r="223" spans="2:18" ht="12.75" hidden="1"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</row>
    <row r="224" spans="2:18" ht="12.75" hidden="1"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</row>
    <row r="225" spans="2:18" ht="12.75" hidden="1"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</row>
    <row r="226" spans="2:18" ht="12.75" hidden="1"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</row>
    <row r="227" spans="2:18" ht="12.75" hidden="1"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</row>
    <row r="228" spans="2:18" ht="12.75" hidden="1"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</row>
    <row r="229" spans="2:18" ht="12.75" hidden="1"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</row>
    <row r="230" spans="2:18" ht="12.75" hidden="1"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</row>
    <row r="231" spans="2:18" ht="12.75" hidden="1"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</row>
    <row r="232" spans="2:18" ht="12.75" hidden="1">
      <c r="B232" s="29"/>
      <c r="C232" s="29"/>
      <c r="D232" s="29"/>
      <c r="E232" s="29"/>
      <c r="F232" s="29"/>
      <c r="G232" s="29"/>
      <c r="H232" s="29"/>
      <c r="I232" s="29"/>
      <c r="J232" s="29"/>
      <c r="K232" s="29"/>
      <c r="L232" s="29"/>
      <c r="M232" s="29"/>
      <c r="N232" s="29"/>
      <c r="O232" s="29"/>
      <c r="P232" s="29"/>
      <c r="Q232" s="29"/>
      <c r="R232" s="29"/>
    </row>
    <row r="233" spans="2:18" ht="12.75" hidden="1"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</row>
    <row r="234" spans="2:18" ht="12.75" hidden="1"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</row>
    <row r="235" spans="2:18" ht="12.75" hidden="1"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</row>
    <row r="236" spans="2:18" ht="12.75" hidden="1"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29"/>
    </row>
    <row r="237" spans="2:18" ht="12.75" hidden="1">
      <c r="B237" s="29"/>
      <c r="C237" s="29"/>
      <c r="D237" s="29"/>
      <c r="E237" s="29"/>
      <c r="F237" s="29"/>
      <c r="G237" s="29"/>
      <c r="H237" s="29"/>
      <c r="I237" s="29"/>
      <c r="J237" s="29"/>
      <c r="K237" s="29"/>
      <c r="L237" s="29"/>
      <c r="M237" s="29"/>
      <c r="N237" s="29"/>
      <c r="O237" s="29"/>
      <c r="P237" s="29"/>
      <c r="Q237" s="29"/>
      <c r="R237" s="29"/>
    </row>
    <row r="238" spans="2:18" ht="12.75" hidden="1"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</row>
    <row r="239" spans="2:18" ht="12.75" hidden="1"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</row>
    <row r="240" spans="2:18" ht="12.75" hidden="1">
      <c r="B240" s="29"/>
      <c r="C240" s="29"/>
      <c r="D240" s="29"/>
      <c r="E240" s="29"/>
      <c r="F240" s="29"/>
      <c r="G240" s="29"/>
      <c r="H240" s="29"/>
      <c r="I240" s="29"/>
      <c r="J240" s="29"/>
      <c r="K240" s="29"/>
      <c r="L240" s="29"/>
      <c r="M240" s="29"/>
      <c r="N240" s="29"/>
      <c r="O240" s="29"/>
      <c r="P240" s="29"/>
      <c r="Q240" s="29"/>
      <c r="R240" s="29"/>
    </row>
    <row r="241" spans="2:18" ht="12.75" hidden="1">
      <c r="B241" s="29"/>
      <c r="C241" s="29"/>
      <c r="D241" s="29"/>
      <c r="E241" s="29"/>
      <c r="F241" s="29"/>
      <c r="G241" s="29"/>
      <c r="H241" s="29"/>
      <c r="I241" s="29"/>
      <c r="J241" s="29"/>
      <c r="K241" s="29"/>
      <c r="L241" s="29"/>
      <c r="M241" s="29"/>
      <c r="N241" s="29"/>
      <c r="O241" s="29"/>
      <c r="P241" s="29"/>
      <c r="Q241" s="29"/>
      <c r="R241" s="29"/>
    </row>
    <row r="242" spans="2:18" ht="12.75" hidden="1"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  <c r="R242" s="29"/>
    </row>
    <row r="243" spans="2:18" ht="12.75" hidden="1"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29"/>
    </row>
    <row r="244" spans="2:18" ht="12.75" hidden="1">
      <c r="B244" s="29"/>
      <c r="C244" s="29"/>
      <c r="D244" s="29"/>
      <c r="E244" s="29"/>
      <c r="F244" s="29"/>
      <c r="G244" s="29"/>
      <c r="H244" s="29"/>
      <c r="I244" s="29"/>
      <c r="J244" s="29"/>
      <c r="K244" s="29"/>
      <c r="L244" s="29"/>
      <c r="M244" s="29"/>
      <c r="N244" s="29"/>
      <c r="O244" s="29"/>
      <c r="P244" s="29"/>
      <c r="Q244" s="29"/>
      <c r="R244" s="29"/>
    </row>
    <row r="245" spans="2:18" ht="12.75" hidden="1">
      <c r="B245" s="29"/>
      <c r="C245" s="29"/>
      <c r="D245" s="29"/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</row>
    <row r="246" spans="2:18" ht="12.75" hidden="1">
      <c r="B246" s="29"/>
      <c r="C246" s="29"/>
      <c r="D246" s="29"/>
      <c r="E246" s="29"/>
      <c r="F246" s="29"/>
      <c r="G246" s="29"/>
      <c r="H246" s="29"/>
      <c r="I246" s="29"/>
      <c r="J246" s="29"/>
      <c r="K246" s="29"/>
      <c r="L246" s="29"/>
      <c r="M246" s="29"/>
      <c r="N246" s="29"/>
      <c r="O246" s="29"/>
      <c r="P246" s="29"/>
      <c r="Q246" s="29"/>
      <c r="R246" s="29"/>
    </row>
    <row r="247" spans="2:18" ht="12.75" hidden="1"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</row>
    <row r="248" spans="2:18" ht="12.75" hidden="1"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  <c r="R248" s="29"/>
    </row>
    <row r="249" spans="2:18" ht="12.75" hidden="1">
      <c r="B249" s="29"/>
      <c r="C249" s="29"/>
      <c r="D249" s="29"/>
      <c r="E249" s="29"/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29"/>
    </row>
    <row r="250" spans="2:18" ht="12.75" hidden="1">
      <c r="B250" s="29"/>
      <c r="C250" s="29"/>
      <c r="D250" s="29"/>
      <c r="E250" s="29"/>
      <c r="F250" s="29"/>
      <c r="G250" s="29"/>
      <c r="H250" s="29"/>
      <c r="I250" s="29"/>
      <c r="J250" s="29"/>
      <c r="K250" s="29"/>
      <c r="L250" s="29"/>
      <c r="M250" s="29"/>
      <c r="N250" s="29"/>
      <c r="O250" s="29"/>
      <c r="P250" s="29"/>
      <c r="Q250" s="29"/>
      <c r="R250" s="29"/>
    </row>
    <row r="251" spans="2:18" ht="12.75" hidden="1">
      <c r="B251" s="29"/>
      <c r="C251" s="29"/>
      <c r="D251" s="29"/>
      <c r="E251" s="29"/>
      <c r="F251" s="29"/>
      <c r="G251" s="29"/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29"/>
    </row>
    <row r="252" spans="2:18" ht="12.75" hidden="1"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</row>
    <row r="253" spans="2:18" ht="12.75" hidden="1">
      <c r="B253" s="29"/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</row>
    <row r="254" spans="2:18" ht="12.75" hidden="1"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</row>
    <row r="255" spans="2:18" ht="12.75" hidden="1">
      <c r="B255" s="29"/>
      <c r="C255" s="29"/>
      <c r="D255" s="29"/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</row>
    <row r="256" spans="2:18" ht="12.75" hidden="1">
      <c r="B256" s="29"/>
      <c r="C256" s="29"/>
      <c r="D256" s="29"/>
      <c r="E256" s="29"/>
      <c r="F256" s="29"/>
      <c r="G256" s="29"/>
      <c r="H256" s="29"/>
      <c r="I256" s="29"/>
      <c r="J256" s="29"/>
      <c r="K256" s="29"/>
      <c r="L256" s="29"/>
      <c r="M256" s="29"/>
      <c r="N256" s="29"/>
      <c r="O256" s="29"/>
      <c r="P256" s="29"/>
      <c r="Q256" s="29"/>
      <c r="R256" s="29"/>
    </row>
    <row r="257" spans="2:18" ht="12.75" hidden="1">
      <c r="B257" s="29"/>
      <c r="C257" s="29"/>
      <c r="D257" s="29"/>
      <c r="E257" s="29"/>
      <c r="F257" s="29"/>
      <c r="G257" s="29"/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29"/>
    </row>
    <row r="258" spans="2:18" ht="12.75" hidden="1"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s="29"/>
      <c r="M258" s="29"/>
      <c r="N258" s="29"/>
      <c r="O258" s="29"/>
      <c r="P258" s="29"/>
      <c r="Q258" s="29"/>
      <c r="R258" s="29"/>
    </row>
    <row r="259" spans="2:18" ht="12.75" hidden="1">
      <c r="B259" s="29"/>
      <c r="C259" s="29"/>
      <c r="D259" s="29"/>
      <c r="E259" s="29"/>
      <c r="F259" s="29"/>
      <c r="G259" s="29"/>
      <c r="H259" s="29"/>
      <c r="I259" s="29"/>
      <c r="J259" s="29"/>
      <c r="K259" s="29"/>
      <c r="L259" s="29"/>
      <c r="M259" s="29"/>
      <c r="N259" s="29"/>
      <c r="O259" s="29"/>
      <c r="P259" s="29"/>
      <c r="Q259" s="29"/>
      <c r="R259" s="29"/>
    </row>
    <row r="260" spans="2:18" ht="12.75" hidden="1">
      <c r="B260" s="29"/>
      <c r="C260" s="29"/>
      <c r="D260" s="29"/>
      <c r="E260" s="29"/>
      <c r="F260" s="29"/>
      <c r="G260" s="29"/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29"/>
    </row>
    <row r="261" spans="2:18" hidden="1" thickBot="1"/>
    <row r="262" spans="2:18" hidden="1" thickBot="1"/>
    <row r="263" spans="2:18" hidden="1" thickBot="1"/>
    <row r="264" spans="2:18" hidden="1" thickBot="1"/>
    <row r="265" spans="2:18" hidden="1" thickBot="1"/>
    <row r="266" spans="2:18" hidden="1" thickBot="1"/>
    <row r="267" spans="2:18" hidden="1" thickBot="1"/>
    <row r="268" spans="2:18" hidden="1" thickBot="1"/>
    <row r="269" spans="2:18" hidden="1" thickBot="1"/>
    <row r="270" spans="2:18" hidden="1" thickBot="1"/>
    <row r="271" spans="2:18" hidden="1" thickBot="1"/>
    <row r="272" spans="2:18" hidden="1" thickBot="1"/>
    <row r="273" hidden="1" thickBot="1"/>
    <row r="274" hidden="1" thickBot="1"/>
    <row r="275" hidden="1" thickBot="1"/>
    <row r="276" hidden="1" thickBot="1"/>
    <row r="277" hidden="1" thickBot="1"/>
    <row r="278" hidden="1" thickBot="1"/>
    <row r="279" hidden="1" thickBot="1"/>
    <row r="280" hidden="1" thickBot="1"/>
    <row r="281" hidden="1" thickBot="1"/>
    <row r="282" hidden="1" thickBot="1"/>
    <row r="283" hidden="1" thickBot="1"/>
    <row r="284" hidden="1" thickBot="1"/>
    <row r="285" hidden="1" thickBot="1"/>
    <row r="286" hidden="1" thickBot="1"/>
    <row r="287" hidden="1" thickBot="1"/>
    <row r="288" hidden="1" thickBot="1"/>
    <row r="289" hidden="1" thickBot="1"/>
    <row r="290" hidden="1" thickBot="1"/>
    <row r="291" hidden="1" thickBot="1"/>
    <row r="292" hidden="1" thickBot="1"/>
    <row r="293" hidden="1" thickBot="1"/>
    <row r="294" hidden="1" thickBot="1"/>
    <row r="295" hidden="1" thickBot="1"/>
    <row r="296" hidden="1" thickBot="1"/>
    <row r="297" hidden="1" thickBot="1"/>
    <row r="298" hidden="1" thickBot="1"/>
    <row r="299" hidden="1" thickBot="1"/>
    <row r="300" hidden="1" thickBot="1"/>
    <row r="301" hidden="1" thickBot="1"/>
    <row r="302" hidden="1" thickBot="1"/>
    <row r="303" hidden="1" thickBot="1"/>
    <row r="304" hidden="1" thickBot="1"/>
    <row r="305" hidden="1" thickBot="1"/>
    <row r="306" hidden="1" thickBot="1"/>
    <row r="307" hidden="1" thickBot="1"/>
    <row r="308" hidden="1" thickBot="1"/>
    <row r="309" hidden="1" thickBot="1"/>
    <row r="310" hidden="1" thickBot="1"/>
    <row r="311" hidden="1" thickBot="1"/>
    <row r="312" hidden="1" thickBot="1"/>
    <row r="313" hidden="1" thickBot="1"/>
    <row r="314" hidden="1" thickBot="1"/>
    <row r="315" hidden="1" thickBot="1"/>
    <row r="316" hidden="1" thickBot="1"/>
    <row r="317" hidden="1" thickBot="1"/>
    <row r="318" hidden="1" thickBot="1"/>
    <row r="319" hidden="1" thickBot="1"/>
    <row r="320" hidden="1" thickBot="1"/>
    <row r="321" hidden="1" thickBot="1"/>
    <row r="322" hidden="1" thickBot="1"/>
    <row r="323" hidden="1" thickBot="1"/>
    <row r="324" hidden="1" thickBot="1"/>
    <row r="325" hidden="1" thickBot="1"/>
    <row r="326" hidden="1" thickBot="1"/>
    <row r="327" hidden="1" thickBot="1"/>
    <row r="328" hidden="1" thickBot="1"/>
    <row r="329" hidden="1" thickBot="1"/>
    <row r="330" hidden="1" thickBot="1"/>
    <row r="331" hidden="1" thickBot="1"/>
    <row r="332" hidden="1" thickBot="1"/>
    <row r="333" hidden="1" thickBot="1"/>
    <row r="334" hidden="1" thickBot="1"/>
    <row r="335" hidden="1" thickBot="1"/>
    <row r="336" hidden="1" thickBot="1"/>
    <row r="337" hidden="1" thickBot="1"/>
    <row r="338" hidden="1" thickBot="1"/>
    <row r="339" hidden="1" thickBot="1"/>
    <row r="340" hidden="1" thickBot="1"/>
    <row r="341" hidden="1" thickBot="1"/>
    <row r="342" hidden="1" thickBot="1"/>
    <row r="343" hidden="1" thickBot="1"/>
    <row r="344" hidden="1" thickBot="1"/>
    <row r="345" hidden="1" thickBot="1"/>
    <row r="346" hidden="1" thickBot="1"/>
    <row r="347" hidden="1" thickBot="1"/>
    <row r="348" hidden="1" thickBot="1"/>
    <row r="349" hidden="1" thickBot="1"/>
    <row r="350" hidden="1" thickBot="1"/>
    <row r="351" hidden="1" thickBot="1"/>
    <row r="352" hidden="1" thickBot="1"/>
    <row r="353" hidden="1" thickBot="1"/>
    <row r="354" hidden="1" thickBot="1"/>
    <row r="355" hidden="1" thickBot="1"/>
    <row r="356" hidden="1" thickBot="1"/>
    <row r="357" hidden="1" thickBot="1"/>
    <row r="358" hidden="1" thickBot="1"/>
    <row r="359" hidden="1" thickBot="1"/>
    <row r="360" hidden="1" thickBot="1"/>
    <row r="361" hidden="1" thickBot="1"/>
    <row r="362" hidden="1" thickBot="1"/>
    <row r="363" hidden="1" thickBot="1"/>
    <row r="364" hidden="1" thickBot="1"/>
    <row r="365" hidden="1" thickBot="1"/>
    <row r="366" hidden="1" thickBot="1"/>
    <row r="367" hidden="1" thickBot="1"/>
    <row r="368" hidden="1" thickBot="1"/>
    <row r="369" hidden="1" thickBot="1"/>
    <row r="370" hidden="1" thickBot="1"/>
    <row r="371" hidden="1" thickBot="1"/>
    <row r="372" hidden="1" thickBot="1"/>
    <row r="373" hidden="1" thickBot="1"/>
    <row r="374" hidden="1" thickBot="1"/>
    <row r="375" hidden="1" thickBot="1"/>
    <row r="376" hidden="1" thickBot="1"/>
    <row r="377" hidden="1" thickBot="1"/>
    <row r="378" hidden="1" thickBot="1"/>
    <row r="379" hidden="1" thickBot="1"/>
    <row r="380" hidden="1" thickBot="1"/>
    <row r="381" hidden="1" thickBot="1"/>
    <row r="382" hidden="1" thickBot="1"/>
    <row r="383" hidden="1" thickBot="1"/>
    <row r="384" hidden="1" thickBot="1"/>
    <row r="385" hidden="1" thickBot="1"/>
    <row r="386" hidden="1" thickBot="1"/>
    <row r="387" hidden="1" thickBot="1"/>
    <row r="388" hidden="1" thickBot="1"/>
    <row r="389" hidden="1" thickBot="1"/>
    <row r="390" hidden="1" thickBot="1"/>
    <row r="391" hidden="1" thickBot="1"/>
    <row r="392" hidden="1" thickBot="1"/>
    <row r="393" hidden="1" thickBot="1"/>
    <row r="394" hidden="1" thickBot="1"/>
    <row r="395" hidden="1" thickBot="1"/>
    <row r="396" hidden="1" thickBot="1"/>
    <row r="397" hidden="1" thickBot="1"/>
    <row r="398" hidden="1" thickBot="1"/>
    <row r="399" hidden="1" thickBot="1"/>
    <row r="400" hidden="1" thickBot="1"/>
    <row r="401" hidden="1" thickBot="1"/>
    <row r="402" hidden="1" thickBot="1"/>
    <row r="403" hidden="1" thickBot="1"/>
    <row r="404" hidden="1" thickBot="1"/>
    <row r="405" hidden="1" thickBot="1"/>
    <row r="406" hidden="1" thickBot="1"/>
    <row r="407" hidden="1" thickBot="1"/>
    <row r="408" hidden="1" thickBot="1"/>
    <row r="409" hidden="1" thickBot="1"/>
    <row r="410" hidden="1" thickBot="1"/>
    <row r="411" hidden="1" thickBot="1"/>
    <row r="412" hidden="1" thickBot="1"/>
    <row r="413" hidden="1" thickBot="1"/>
    <row r="414" hidden="1" thickBot="1"/>
    <row r="415" hidden="1" thickBot="1"/>
    <row r="416" hidden="1" thickBot="1"/>
    <row r="417" hidden="1" thickBot="1"/>
    <row r="418" hidden="1" thickBot="1"/>
    <row r="419" hidden="1" thickBot="1"/>
    <row r="420" hidden="1" thickBot="1"/>
    <row r="421" hidden="1" thickBot="1"/>
    <row r="422" hidden="1" thickBot="1"/>
    <row r="423" hidden="1" thickBot="1"/>
    <row r="424" hidden="1" thickBot="1"/>
    <row r="425" hidden="1" thickBot="1"/>
    <row r="426" hidden="1" thickBot="1"/>
    <row r="427" hidden="1" thickBot="1"/>
    <row r="428" hidden="1" thickBot="1"/>
    <row r="429" hidden="1" thickBot="1"/>
    <row r="430" hidden="1" thickBot="1"/>
    <row r="431" hidden="1" thickBot="1"/>
    <row r="432" hidden="1" thickBot="1"/>
    <row r="433" hidden="1" thickBot="1"/>
    <row r="434" hidden="1" thickBot="1"/>
    <row r="435" hidden="1" thickBot="1"/>
    <row r="436" hidden="1" thickBot="1"/>
    <row r="437" hidden="1" thickBot="1"/>
    <row r="438" hidden="1" thickBot="1"/>
    <row r="439" hidden="1" thickBot="1"/>
    <row r="440" hidden="1" thickBot="1"/>
    <row r="441" hidden="1" thickBot="1"/>
    <row r="442" hidden="1" thickBot="1"/>
    <row r="443" hidden="1" thickBot="1"/>
    <row r="444" hidden="1" thickBot="1"/>
    <row r="445" hidden="1" thickBot="1"/>
    <row r="446" hidden="1" thickBot="1"/>
    <row r="447" hidden="1" thickBot="1"/>
    <row r="448" hidden="1" thickBot="1"/>
    <row r="449" hidden="1" thickBot="1"/>
    <row r="450" hidden="1" thickBot="1"/>
    <row r="451" hidden="1" thickBot="1"/>
    <row r="452" hidden="1" thickBot="1"/>
    <row r="453" hidden="1" thickBot="1"/>
    <row r="454" hidden="1" thickBot="1"/>
    <row r="455" hidden="1" thickBot="1"/>
    <row r="456" hidden="1" thickBot="1"/>
    <row r="457" hidden="1" thickBot="1"/>
    <row r="458" hidden="1" thickBot="1"/>
    <row r="459" hidden="1" thickBot="1"/>
    <row r="460" hidden="1" thickBot="1"/>
    <row r="461" hidden="1" thickBot="1"/>
    <row r="462" hidden="1" thickBot="1"/>
    <row r="463" hidden="1" thickBot="1"/>
    <row r="464" hidden="1" thickBot="1"/>
    <row r="465" hidden="1" thickBot="1"/>
    <row r="466" hidden="1" thickBot="1"/>
    <row r="467" hidden="1" thickBot="1"/>
    <row r="468" hidden="1" thickBot="1"/>
    <row r="469" hidden="1" thickBot="1"/>
    <row r="470" hidden="1" thickBot="1"/>
    <row r="471" hidden="1" thickBot="1"/>
    <row r="472" hidden="1" thickBot="1"/>
    <row r="473" hidden="1" thickBot="1"/>
    <row r="474" hidden="1" thickBot="1"/>
    <row r="475" hidden="1" thickBot="1"/>
    <row r="476" hidden="1" thickBot="1"/>
    <row r="477" hidden="1" thickBot="1"/>
    <row r="478" hidden="1" thickBot="1"/>
    <row r="479" hidden="1" thickBot="1"/>
    <row r="480" hidden="1" thickBot="1"/>
    <row r="481" hidden="1" thickBot="1"/>
    <row r="482" hidden="1" thickBot="1"/>
    <row r="483" hidden="1" thickBot="1"/>
    <row r="484" hidden="1" thickBot="1"/>
    <row r="485" hidden="1" thickBot="1"/>
    <row r="486" hidden="1" thickBot="1"/>
    <row r="487" hidden="1" thickBot="1"/>
    <row r="488" hidden="1" thickBot="1"/>
    <row r="489" hidden="1" thickBot="1"/>
    <row r="490" hidden="1" thickBot="1"/>
    <row r="491" hidden="1" thickBot="1"/>
    <row r="492" hidden="1" thickBot="1"/>
    <row r="493" hidden="1" thickBot="1"/>
    <row r="494" hidden="1" thickBot="1"/>
    <row r="495" hidden="1" thickBot="1"/>
    <row r="496" hidden="1" thickBot="1"/>
    <row r="497" hidden="1" thickBot="1"/>
    <row r="498" hidden="1" thickBot="1"/>
    <row r="499" hidden="1" thickBot="1"/>
    <row r="500" hidden="1" thickBot="1"/>
    <row r="501" hidden="1" thickBot="1"/>
    <row r="502" hidden="1" thickBot="1"/>
    <row r="503" hidden="1" thickBot="1"/>
    <row r="504" hidden="1" thickBot="1"/>
    <row r="505" hidden="1" thickBot="1"/>
    <row r="506" hidden="1" thickBot="1"/>
    <row r="507" hidden="1" thickBot="1"/>
    <row r="508" hidden="1" thickBot="1"/>
    <row r="509" hidden="1" thickBot="1"/>
    <row r="510" hidden="1" thickBot="1"/>
    <row r="511" hidden="1" thickBot="1"/>
    <row r="512" hidden="1" thickBot="1"/>
    <row r="513" hidden="1" thickBot="1"/>
    <row r="514" hidden="1" thickBot="1"/>
    <row r="515" hidden="1" thickBot="1"/>
    <row r="516" hidden="1" thickBot="1"/>
    <row r="517" hidden="1" thickBot="1"/>
    <row r="518" hidden="1" thickBot="1"/>
    <row r="519" hidden="1" thickBot="1"/>
    <row r="520" hidden="1" thickBot="1"/>
    <row r="521" hidden="1" thickBot="1"/>
    <row r="522" hidden="1" thickBot="1"/>
    <row r="523" hidden="1" thickBot="1"/>
    <row r="524" hidden="1" thickBot="1"/>
    <row r="525" hidden="1" thickBot="1"/>
    <row r="526" hidden="1" thickBot="1"/>
    <row r="527" hidden="1" thickBot="1"/>
    <row r="528" hidden="1" thickBot="1"/>
    <row r="529" hidden="1" thickBot="1"/>
    <row r="530" hidden="1" thickBot="1"/>
    <row r="531" hidden="1" thickBot="1"/>
    <row r="532" hidden="1" thickBot="1"/>
    <row r="533" hidden="1" thickBot="1"/>
    <row r="534" hidden="1" thickBot="1"/>
    <row r="535" hidden="1" thickBot="1"/>
    <row r="536" hidden="1" thickBot="1"/>
    <row r="537" hidden="1" thickBot="1"/>
    <row r="538" hidden="1" thickBot="1"/>
    <row r="539" hidden="1" thickBot="1"/>
    <row r="540" hidden="1" thickBot="1"/>
    <row r="541" hidden="1" thickBot="1"/>
    <row r="542" hidden="1" thickBot="1"/>
    <row r="543" hidden="1" thickBot="1"/>
    <row r="544" hidden="1" thickBot="1"/>
    <row r="545" hidden="1" thickBot="1"/>
    <row r="546" hidden="1" thickBot="1"/>
    <row r="547" hidden="1" thickBot="1"/>
    <row r="548" hidden="1" thickBot="1"/>
    <row r="549" hidden="1" thickBot="1"/>
    <row r="550" hidden="1" thickBot="1"/>
    <row r="551" hidden="1" thickBot="1"/>
    <row r="552" hidden="1" thickBot="1"/>
    <row r="553" hidden="1" thickBot="1"/>
    <row r="554" hidden="1" thickBot="1"/>
    <row r="555" hidden="1" thickBot="1"/>
    <row r="556" hidden="1" thickBot="1"/>
    <row r="557" hidden="1" thickBot="1"/>
    <row r="558" hidden="1" thickBot="1"/>
    <row r="559" hidden="1" thickBot="1"/>
    <row r="560" hidden="1" thickBot="1"/>
    <row r="561" hidden="1" thickBot="1"/>
    <row r="562" hidden="1" thickBot="1"/>
    <row r="563" hidden="1" thickBot="1"/>
    <row r="564" hidden="1" thickBot="1"/>
    <row r="565" hidden="1" thickBot="1"/>
    <row r="566" hidden="1" thickBot="1"/>
    <row r="567" hidden="1" thickBot="1"/>
    <row r="568" hidden="1" thickBot="1"/>
    <row r="569" hidden="1" thickBot="1"/>
    <row r="570" hidden="1" thickBot="1"/>
    <row r="571" hidden="1" thickBot="1"/>
    <row r="572" hidden="1" thickBot="1"/>
    <row r="573" hidden="1" thickBot="1"/>
    <row r="574" hidden="1" thickBot="1"/>
    <row r="575" hidden="1" thickBot="1"/>
    <row r="576" hidden="1" thickBot="1"/>
    <row r="577" hidden="1" thickBot="1"/>
    <row r="578" hidden="1" thickBot="1"/>
    <row r="579" hidden="1" thickBot="1"/>
    <row r="580" hidden="1" thickBot="1"/>
    <row r="581" hidden="1" thickBot="1"/>
    <row r="582" hidden="1" thickBot="1"/>
    <row r="583" hidden="1" thickBot="1"/>
    <row r="584" hidden="1" thickBot="1"/>
    <row r="585" hidden="1" thickBot="1"/>
    <row r="586" hidden="1" thickBot="1"/>
    <row r="587" hidden="1" thickBot="1"/>
    <row r="588" hidden="1" thickBot="1"/>
    <row r="589" hidden="1" thickBot="1"/>
    <row r="590" hidden="1" thickBot="1"/>
    <row r="591" hidden="1" thickBot="1"/>
    <row r="592" hidden="1" thickBot="1"/>
    <row r="593" hidden="1" thickBot="1"/>
    <row r="594" hidden="1" thickBot="1"/>
    <row r="595" hidden="1" thickBot="1"/>
    <row r="596" hidden="1" thickBot="1"/>
    <row r="597" hidden="1" thickBot="1"/>
    <row r="598" hidden="1" thickBot="1"/>
    <row r="599" hidden="1" thickBot="1"/>
    <row r="600" hidden="1" thickBot="1"/>
    <row r="601" hidden="1" thickBot="1"/>
    <row r="602" hidden="1" thickBot="1"/>
    <row r="603" hidden="1" thickBot="1"/>
    <row r="604" hidden="1" thickBot="1"/>
    <row r="605" hidden="1" thickBot="1"/>
    <row r="606" hidden="1" thickBot="1"/>
    <row r="607" hidden="1" thickBot="1"/>
    <row r="608" hidden="1" thickBot="1"/>
    <row r="609" hidden="1" thickBot="1"/>
    <row r="610" hidden="1" thickBot="1"/>
    <row r="611" hidden="1" thickBot="1"/>
    <row r="612" hidden="1" thickBot="1"/>
    <row r="613" hidden="1" thickBot="1"/>
    <row r="614" hidden="1" thickBot="1"/>
    <row r="615" hidden="1" thickBot="1"/>
    <row r="616" hidden="1" thickBot="1"/>
    <row r="617" hidden="1" thickBot="1"/>
    <row r="618" hidden="1" thickBot="1"/>
    <row r="619" hidden="1" thickBot="1"/>
    <row r="620" hidden="1" thickBot="1"/>
    <row r="621" hidden="1" thickBot="1"/>
    <row r="622" hidden="1" thickBot="1"/>
    <row r="623" hidden="1" thickBot="1"/>
    <row r="624" hidden="1" thickBot="1"/>
    <row r="625" hidden="1" thickBot="1"/>
    <row r="626" hidden="1" thickBot="1"/>
    <row r="627" hidden="1" thickBot="1"/>
    <row r="628" hidden="1" thickBot="1"/>
    <row r="629" hidden="1" thickBot="1"/>
    <row r="630" hidden="1" thickBot="1"/>
    <row r="631" hidden="1" thickBot="1"/>
    <row r="632" hidden="1" thickBot="1"/>
    <row r="633" hidden="1" thickBot="1"/>
    <row r="634" hidden="1" thickBot="1"/>
    <row r="635" hidden="1" thickBot="1"/>
    <row r="636" hidden="1" thickBot="1"/>
    <row r="637" hidden="1" thickBot="1"/>
    <row r="638" hidden="1" thickBot="1"/>
    <row r="639" hidden="1" thickBot="1"/>
    <row r="640" hidden="1" thickBot="1"/>
    <row r="641" hidden="1" thickBot="1"/>
    <row r="642" hidden="1" thickBot="1"/>
    <row r="643" hidden="1" thickBot="1"/>
    <row r="644" hidden="1" thickBot="1"/>
    <row r="645" hidden="1" thickBot="1"/>
    <row r="646" hidden="1" thickBot="1"/>
    <row r="647" hidden="1" thickBot="1"/>
    <row r="648" hidden="1" thickBot="1"/>
    <row r="649" hidden="1" thickBot="1"/>
    <row r="650" hidden="1" thickBot="1"/>
    <row r="651" hidden="1" thickBot="1"/>
    <row r="652" hidden="1" thickBot="1"/>
    <row r="653" hidden="1" thickBot="1"/>
    <row r="654" hidden="1" thickBot="1"/>
    <row r="655" hidden="1" thickBot="1"/>
    <row r="656" hidden="1" thickBot="1"/>
    <row r="657" hidden="1" thickBot="1"/>
    <row r="658" hidden="1" thickBot="1"/>
    <row r="659" hidden="1" thickBot="1"/>
    <row r="660" hidden="1" thickBot="1"/>
    <row r="661" hidden="1" thickBot="1"/>
    <row r="662" hidden="1" thickBot="1"/>
    <row r="663" hidden="1" thickBot="1"/>
    <row r="664" hidden="1" thickBot="1"/>
    <row r="665" hidden="1" thickBot="1"/>
    <row r="666" hidden="1" thickBot="1"/>
    <row r="667" hidden="1" thickBot="1"/>
    <row r="668" hidden="1" thickBot="1"/>
    <row r="669" hidden="1" thickBot="1"/>
    <row r="670" hidden="1" thickBot="1"/>
    <row r="671" hidden="1" thickBot="1"/>
    <row r="672" hidden="1" thickBot="1"/>
    <row r="673" hidden="1" thickBot="1"/>
    <row r="674" hidden="1" thickBot="1"/>
    <row r="675" hidden="1" thickBot="1"/>
    <row r="676" hidden="1" thickBot="1"/>
    <row r="677" hidden="1" thickBot="1"/>
    <row r="678" hidden="1" thickBot="1"/>
    <row r="679" hidden="1" thickBot="1"/>
    <row r="680" hidden="1" thickBot="1"/>
    <row r="681" hidden="1" thickBot="1"/>
    <row r="682" hidden="1" thickBot="1"/>
    <row r="683" hidden="1" thickBot="1"/>
    <row r="684" hidden="1" thickBot="1"/>
    <row r="685" hidden="1" thickBot="1"/>
    <row r="686" hidden="1" thickBot="1"/>
    <row r="687" hidden="1" thickBot="1"/>
    <row r="688" hidden="1" thickBot="1"/>
    <row r="689" hidden="1" thickBot="1"/>
    <row r="690" hidden="1" thickBot="1"/>
    <row r="691" hidden="1" thickBot="1"/>
    <row r="692" hidden="1" thickBot="1"/>
    <row r="693" hidden="1" thickBot="1"/>
    <row r="694" hidden="1" thickBot="1"/>
    <row r="695" hidden="1" thickBot="1"/>
    <row r="696" hidden="1" thickBot="1"/>
    <row r="697" hidden="1" thickBot="1"/>
    <row r="698" hidden="1" thickBot="1"/>
    <row r="699" hidden="1" thickBot="1"/>
    <row r="700" hidden="1" thickBot="1"/>
    <row r="701" hidden="1" thickBot="1"/>
    <row r="702" hidden="1" thickBot="1"/>
    <row r="703" hidden="1" thickBot="1"/>
    <row r="704" hidden="1" thickBot="1"/>
    <row r="705" hidden="1" thickBot="1"/>
    <row r="706" hidden="1" thickBot="1"/>
    <row r="707" hidden="1" thickBot="1"/>
    <row r="708" hidden="1" thickBot="1"/>
    <row r="709" hidden="1" thickBot="1"/>
    <row r="710" hidden="1" thickBot="1"/>
    <row r="711" hidden="1" thickBot="1"/>
    <row r="712" hidden="1" thickBot="1"/>
    <row r="713" hidden="1" thickBot="1"/>
    <row r="714" hidden="1" thickBot="1"/>
    <row r="715" hidden="1" thickBot="1"/>
    <row r="716" hidden="1" thickBot="1"/>
    <row r="717" hidden="1" thickBot="1"/>
    <row r="718" hidden="1" thickBot="1"/>
    <row r="719" hidden="1" thickBot="1"/>
    <row r="720" hidden="1" thickBot="1"/>
    <row r="721" hidden="1" thickBot="1"/>
    <row r="722" hidden="1" thickBot="1"/>
    <row r="723" hidden="1" thickBot="1"/>
    <row r="724" hidden="1" thickBot="1"/>
    <row r="725" hidden="1" thickBot="1"/>
    <row r="726" hidden="1" thickBot="1"/>
    <row r="727" hidden="1" thickBot="1"/>
    <row r="728" hidden="1" thickBot="1"/>
    <row r="729" hidden="1" thickBot="1"/>
    <row r="730" hidden="1" thickBot="1"/>
    <row r="731" hidden="1" thickBot="1"/>
    <row r="732" hidden="1" thickBot="1"/>
    <row r="733" hidden="1" thickBot="1"/>
    <row r="734" hidden="1" thickBot="1"/>
    <row r="735" hidden="1" thickBot="1"/>
    <row r="736" hidden="1" thickBot="1"/>
    <row r="737" hidden="1" thickBot="1"/>
    <row r="738" hidden="1" thickBot="1"/>
    <row r="739" hidden="1" thickBot="1"/>
    <row r="740" hidden="1" thickBot="1"/>
    <row r="741" hidden="1" thickBot="1"/>
    <row r="742" hidden="1" thickBot="1"/>
    <row r="743" hidden="1" thickBot="1"/>
    <row r="744" hidden="1" thickBot="1"/>
    <row r="745" hidden="1" thickBot="1"/>
    <row r="746" hidden="1" thickBot="1"/>
    <row r="747" hidden="1" thickBot="1"/>
    <row r="748" hidden="1" thickBot="1"/>
    <row r="749" hidden="1" thickBot="1"/>
    <row r="750" hidden="1" thickBot="1"/>
    <row r="751" hidden="1" thickBot="1"/>
    <row r="752" hidden="1" thickBot="1"/>
    <row r="753" hidden="1" thickBot="1"/>
    <row r="754" hidden="1" thickBot="1"/>
    <row r="755" hidden="1" thickBot="1"/>
    <row r="756" hidden="1" thickBot="1"/>
    <row r="757" hidden="1" thickBot="1"/>
    <row r="758" hidden="1" thickBot="1"/>
    <row r="759" hidden="1" thickBot="1"/>
    <row r="760" hidden="1" thickBot="1"/>
    <row r="761" hidden="1" thickBot="1"/>
    <row r="762" hidden="1" thickBot="1"/>
    <row r="763" hidden="1" thickBot="1"/>
    <row r="764" hidden="1" thickBot="1"/>
    <row r="765" hidden="1" thickBot="1"/>
    <row r="766" hidden="1" thickBot="1"/>
    <row r="767" hidden="1" thickBot="1"/>
    <row r="768" hidden="1" thickBot="1"/>
    <row r="769" hidden="1" thickBot="1"/>
    <row r="770" hidden="1" thickBot="1"/>
    <row r="771" hidden="1" thickBot="1"/>
    <row r="772" hidden="1" thickBot="1"/>
    <row r="773" hidden="1" thickBot="1"/>
    <row r="774" hidden="1" thickBot="1"/>
    <row r="775" hidden="1" thickBot="1"/>
    <row r="776" hidden="1" thickBot="1"/>
    <row r="777" hidden="1" thickBot="1"/>
    <row r="778" hidden="1" thickBot="1"/>
    <row r="779" hidden="1" thickBot="1"/>
    <row r="780" hidden="1" thickBot="1"/>
    <row r="781" hidden="1" thickBot="1"/>
    <row r="782" hidden="1" thickBot="1"/>
    <row r="783" hidden="1" thickBot="1"/>
    <row r="784" hidden="1" thickBot="1"/>
    <row r="785" hidden="1" thickBot="1"/>
    <row r="786" hidden="1" thickBot="1"/>
    <row r="787" hidden="1" thickBot="1"/>
    <row r="788" hidden="1" thickBot="1"/>
    <row r="789" hidden="1" thickBot="1"/>
    <row r="790" hidden="1" thickBot="1"/>
    <row r="791" hidden="1" thickBot="1"/>
    <row r="792" hidden="1" thickBot="1"/>
    <row r="793" hidden="1" thickBot="1"/>
    <row r="794" hidden="1" thickBot="1"/>
    <row r="795" hidden="1" thickBot="1"/>
    <row r="796" hidden="1" thickBot="1"/>
    <row r="797" hidden="1" thickBot="1"/>
    <row r="798" hidden="1" thickBot="1"/>
    <row r="799" hidden="1" thickBot="1"/>
    <row r="800" hidden="1" thickBot="1"/>
    <row r="801" hidden="1" thickBot="1"/>
    <row r="802" hidden="1" thickBot="1"/>
    <row r="803" hidden="1" thickBot="1"/>
    <row r="804" hidden="1" thickBot="1"/>
    <row r="805" hidden="1" thickBot="1"/>
    <row r="806" hidden="1" thickBot="1"/>
    <row r="807" hidden="1" thickBot="1"/>
    <row r="808" hidden="1" thickBot="1"/>
    <row r="809" hidden="1" thickBot="1"/>
    <row r="810" hidden="1" thickBot="1"/>
    <row r="811" hidden="1" thickBot="1"/>
    <row r="812" hidden="1" thickBot="1"/>
    <row r="813" hidden="1" thickBot="1"/>
    <row r="814" hidden="1" thickBot="1"/>
    <row r="815" hidden="1" thickBot="1"/>
    <row r="816" hidden="1" thickBot="1"/>
    <row r="817" hidden="1" thickBot="1"/>
    <row r="818" hidden="1" thickBot="1"/>
    <row r="819" hidden="1" thickBot="1"/>
    <row r="820" hidden="1" thickBot="1"/>
    <row r="821" hidden="1" thickBot="1"/>
    <row r="822" hidden="1" thickBot="1"/>
    <row r="823" hidden="1" thickBot="1"/>
    <row r="824" hidden="1" thickBot="1"/>
    <row r="825" hidden="1" thickBot="1"/>
    <row r="826" hidden="1" thickBot="1"/>
    <row r="827" hidden="1" thickBot="1"/>
    <row r="828" hidden="1" thickBot="1"/>
    <row r="829" hidden="1" thickBot="1"/>
    <row r="830" hidden="1" thickBot="1"/>
    <row r="831" hidden="1" thickBot="1"/>
    <row r="832" hidden="1" thickBot="1"/>
    <row r="833" hidden="1" thickBot="1"/>
    <row r="834" hidden="1" thickBot="1"/>
    <row r="835" hidden="1" thickBot="1"/>
    <row r="836" hidden="1" thickBot="1"/>
    <row r="837" hidden="1" thickBot="1"/>
    <row r="838" hidden="1" thickBot="1"/>
    <row r="839" hidden="1" thickBot="1"/>
    <row r="840" hidden="1" thickBot="1"/>
    <row r="841" hidden="1" thickBot="1"/>
    <row r="842" hidden="1" thickBot="1"/>
    <row r="843" hidden="1" thickBot="1"/>
    <row r="844" hidden="1" thickBot="1"/>
    <row r="845" hidden="1" thickBot="1"/>
    <row r="846" hidden="1" thickBot="1"/>
    <row r="847" hidden="1" thickBot="1"/>
    <row r="848" hidden="1" thickBot="1"/>
    <row r="849" hidden="1" thickBot="1"/>
    <row r="850" hidden="1" thickBot="1"/>
    <row r="851" hidden="1" thickBot="1"/>
    <row r="852" hidden="1" thickBot="1"/>
    <row r="853" hidden="1" thickBot="1"/>
    <row r="854" hidden="1" thickBot="1"/>
    <row r="855" hidden="1" thickBot="1"/>
    <row r="856" hidden="1" thickBot="1"/>
    <row r="857" hidden="1" thickBot="1"/>
    <row r="858" hidden="1" thickBot="1"/>
    <row r="859" hidden="1" thickBot="1"/>
    <row r="860" hidden="1" thickBot="1"/>
    <row r="861" hidden="1" thickBot="1"/>
    <row r="862" hidden="1" thickBot="1"/>
    <row r="863" hidden="1" thickBot="1"/>
    <row r="864" hidden="1" thickBot="1"/>
    <row r="865" hidden="1" thickBot="1"/>
    <row r="866" hidden="1" thickBot="1"/>
    <row r="867" hidden="1" thickBot="1"/>
    <row r="868" hidden="1" thickBot="1"/>
    <row r="869" hidden="1" thickBot="1"/>
    <row r="870" hidden="1" thickBot="1"/>
    <row r="871" hidden="1" thickBot="1"/>
    <row r="872" hidden="1" thickBot="1"/>
    <row r="873" hidden="1" thickBot="1"/>
    <row r="874" hidden="1" thickBot="1"/>
    <row r="875" hidden="1" thickBot="1"/>
    <row r="876" hidden="1" thickBot="1"/>
    <row r="877" hidden="1" thickBot="1"/>
    <row r="878" hidden="1" thickBot="1"/>
    <row r="879" hidden="1" thickBot="1"/>
    <row r="880" hidden="1" thickBot="1"/>
    <row r="881" hidden="1" thickBot="1"/>
    <row r="882" hidden="1" thickBot="1"/>
    <row r="883" hidden="1" thickBot="1"/>
    <row r="884" hidden="1" thickBot="1"/>
    <row r="885" hidden="1" thickBot="1"/>
    <row r="886" hidden="1" thickBot="1"/>
    <row r="887" hidden="1" thickBot="1"/>
    <row r="888" hidden="1" thickBot="1"/>
    <row r="889" hidden="1" thickBot="1"/>
    <row r="890" hidden="1" thickBot="1"/>
    <row r="891" hidden="1" thickBot="1"/>
    <row r="892" hidden="1" thickBot="1"/>
    <row r="893" hidden="1" thickBot="1"/>
    <row r="894" hidden="1" thickBot="1"/>
    <row r="895" hidden="1" thickBot="1"/>
    <row r="896" hidden="1" thickBot="1"/>
    <row r="897" hidden="1" thickBot="1"/>
    <row r="898" hidden="1" thickBot="1"/>
    <row r="899" hidden="1" thickBot="1"/>
    <row r="900" hidden="1" thickBot="1"/>
    <row r="901" hidden="1" thickBot="1"/>
    <row r="902" hidden="1" thickBot="1"/>
    <row r="903" hidden="1" thickBot="1"/>
    <row r="904" hidden="1" thickBot="1"/>
    <row r="905" hidden="1" thickBot="1"/>
    <row r="906" hidden="1" thickBot="1"/>
    <row r="907" hidden="1" thickBot="1"/>
    <row r="908" hidden="1" thickBot="1"/>
    <row r="909" hidden="1" thickBot="1"/>
    <row r="910" hidden="1" thickBot="1"/>
    <row r="911" hidden="1" thickBot="1"/>
    <row r="912" hidden="1" thickBot="1"/>
    <row r="913" hidden="1" thickBot="1"/>
    <row r="914" hidden="1" thickBot="1"/>
    <row r="915" hidden="1" thickBot="1"/>
    <row r="916" hidden="1" thickBot="1"/>
    <row r="917" hidden="1" thickBot="1"/>
    <row r="918" hidden="1" thickBot="1"/>
    <row r="919" hidden="1" thickBot="1"/>
    <row r="920" hidden="1" thickBot="1"/>
    <row r="921" hidden="1" thickBot="1"/>
    <row r="922" hidden="1" thickBot="1"/>
    <row r="923" hidden="1" thickBot="1"/>
    <row r="924" hidden="1" thickBot="1"/>
    <row r="925" hidden="1" thickBot="1"/>
    <row r="926" hidden="1" thickBot="1"/>
    <row r="927" hidden="1" thickBot="1"/>
    <row r="928" hidden="1" thickBot="1"/>
    <row r="929" hidden="1" thickBot="1"/>
    <row r="930" hidden="1" thickBot="1"/>
    <row r="931" hidden="1" thickBot="1"/>
    <row r="932" hidden="1" thickBot="1"/>
    <row r="933" hidden="1" thickBot="1"/>
    <row r="934" hidden="1" thickBot="1"/>
    <row r="935" hidden="1" thickBot="1"/>
    <row r="936" hidden="1" thickBot="1"/>
    <row r="937" hidden="1" thickBot="1"/>
    <row r="938" hidden="1" thickBot="1"/>
    <row r="939" hidden="1" thickBot="1"/>
    <row r="940" hidden="1" thickBot="1"/>
    <row r="941" hidden="1" thickBot="1"/>
    <row r="942" hidden="1" thickBot="1"/>
    <row r="943" hidden="1" thickBot="1"/>
    <row r="944" hidden="1" thickBot="1"/>
    <row r="945" hidden="1" thickBot="1"/>
    <row r="946" hidden="1" thickBot="1"/>
    <row r="947" hidden="1" thickBot="1"/>
    <row r="948" hidden="1" thickBot="1"/>
    <row r="949" hidden="1" thickBot="1"/>
    <row r="950" hidden="1" thickBot="1"/>
    <row r="951" hidden="1" thickBot="1"/>
    <row r="952" hidden="1" thickBot="1"/>
    <row r="953" hidden="1" thickBot="1"/>
    <row r="954" hidden="1" thickBot="1"/>
    <row r="955" hidden="1" thickBot="1"/>
    <row r="956" hidden="1" thickBot="1"/>
    <row r="957" hidden="1" thickBot="1"/>
    <row r="958" hidden="1" thickBot="1"/>
    <row r="959" hidden="1" thickBot="1"/>
    <row r="960" hidden="1" thickBot="1"/>
    <row r="961" hidden="1" thickBot="1"/>
    <row r="962" hidden="1" thickBot="1"/>
    <row r="963" hidden="1" thickBot="1"/>
    <row r="964" hidden="1" thickBot="1"/>
    <row r="965" hidden="1" thickBot="1"/>
    <row r="966" hidden="1" thickBot="1"/>
    <row r="967" hidden="1" thickBot="1"/>
    <row r="968" hidden="1" thickBot="1"/>
    <row r="969" hidden="1" thickBot="1"/>
    <row r="970" hidden="1" thickBot="1"/>
    <row r="971" hidden="1" thickBot="1"/>
    <row r="972" hidden="1" thickBot="1"/>
    <row r="973" hidden="1" thickBot="1"/>
    <row r="974" hidden="1" thickBot="1"/>
    <row r="975" hidden="1" thickBot="1"/>
    <row r="976" hidden="1" thickBot="1"/>
    <row r="977" hidden="1" thickBot="1"/>
    <row r="978" hidden="1" thickBot="1"/>
    <row r="979" hidden="1" thickBot="1"/>
    <row r="980" hidden="1" thickBot="1"/>
    <row r="981" hidden="1" thickBot="1"/>
    <row r="982" hidden="1" thickBot="1"/>
    <row r="983" hidden="1" thickBot="1"/>
    <row r="984" hidden="1" thickBot="1"/>
    <row r="985" hidden="1" thickBot="1"/>
    <row r="986" hidden="1" thickBot="1"/>
    <row r="987" hidden="1" thickBot="1"/>
    <row r="988" hidden="1" thickBot="1"/>
    <row r="989" hidden="1" thickBot="1"/>
    <row r="990" hidden="1" thickBot="1"/>
    <row r="991" hidden="1" thickBot="1"/>
    <row r="992" hidden="1" thickBot="1"/>
    <row r="993" hidden="1" thickBot="1"/>
    <row r="994" hidden="1" thickBot="1"/>
    <row r="995" hidden="1" thickBot="1"/>
    <row r="996" hidden="1" thickBot="1"/>
    <row r="997" hidden="1" thickBot="1"/>
    <row r="998" hidden="1" thickBot="1"/>
    <row r="999" hidden="1" thickBot="1"/>
    <row r="1000" hidden="1" thickBot="1"/>
    <row r="1001" hidden="1" thickBot="1"/>
    <row r="1002" hidden="1" thickBot="1"/>
    <row r="1003" hidden="1" thickBot="1"/>
    <row r="1004" hidden="1" thickBot="1"/>
    <row r="1005" hidden="1" thickBot="1"/>
    <row r="1006" hidden="1" thickBot="1"/>
    <row r="1007" hidden="1" thickBot="1"/>
    <row r="1008" hidden="1" thickBot="1"/>
    <row r="1009" hidden="1" thickBot="1"/>
    <row r="1010" hidden="1" thickBot="1"/>
    <row r="1011" hidden="1" thickBot="1"/>
    <row r="1012" hidden="1" thickBot="1"/>
    <row r="1013" hidden="1" thickBot="1"/>
    <row r="1014" hidden="1" thickBot="1"/>
    <row r="1015" hidden="1" thickBot="1"/>
    <row r="1016" hidden="1" thickBot="1"/>
    <row r="1017" hidden="1" thickBot="1"/>
    <row r="1018" hidden="1" thickBot="1"/>
    <row r="1019" hidden="1" thickBot="1"/>
    <row r="1020" hidden="1" thickBot="1"/>
    <row r="1021" hidden="1" thickBot="1"/>
    <row r="1022" hidden="1" thickBot="1"/>
    <row r="1023" hidden="1" thickBot="1"/>
    <row r="1024" hidden="1" thickBot="1"/>
    <row r="1025" hidden="1" thickBot="1"/>
    <row r="1026" hidden="1" thickBot="1"/>
    <row r="1027" hidden="1" thickBot="1"/>
    <row r="1028" hidden="1" thickBot="1"/>
    <row r="1029" hidden="1" thickBot="1"/>
    <row r="1030" hidden="1" thickBot="1"/>
    <row r="1031" hidden="1" thickBot="1"/>
    <row r="1032" hidden="1" thickBot="1"/>
    <row r="1033" hidden="1" thickBot="1"/>
    <row r="1034" hidden="1" thickBot="1"/>
    <row r="1035" hidden="1" thickBot="1"/>
    <row r="1036" hidden="1" thickBot="1"/>
    <row r="1037" hidden="1" thickBot="1"/>
    <row r="1038" hidden="1" thickBot="1"/>
    <row r="1039" hidden="1" thickBot="1"/>
    <row r="1040" hidden="1" thickBot="1"/>
    <row r="1041" hidden="1" thickBot="1"/>
    <row r="1042" hidden="1" thickBot="1"/>
    <row r="1043" hidden="1" thickBot="1"/>
    <row r="1044" hidden="1" thickBot="1"/>
    <row r="1045" hidden="1" thickBot="1"/>
    <row r="1046" hidden="1" thickBot="1"/>
    <row r="1047" hidden="1" thickBot="1"/>
    <row r="1048" hidden="1" thickBot="1"/>
    <row r="1049" hidden="1" thickBot="1"/>
    <row r="1050" hidden="1" thickBot="1"/>
    <row r="1051" hidden="1" thickBot="1"/>
    <row r="1052" hidden="1" thickBot="1"/>
    <row r="1053" hidden="1" thickBot="1"/>
    <row r="1054" hidden="1" thickBot="1"/>
    <row r="1055" hidden="1" thickBot="1"/>
    <row r="1056" hidden="1" thickBot="1"/>
    <row r="1057" hidden="1" thickBot="1"/>
    <row r="1058" hidden="1" thickBot="1"/>
    <row r="1059" hidden="1" thickBot="1"/>
    <row r="1060" hidden="1" thickBot="1"/>
    <row r="1061" hidden="1" thickBot="1"/>
    <row r="1062" hidden="1" thickBot="1"/>
    <row r="1063" hidden="1" thickBot="1"/>
    <row r="1064" hidden="1" thickBot="1"/>
    <row r="1065" hidden="1" thickBot="1"/>
    <row r="1066" hidden="1" thickBot="1"/>
    <row r="1067" hidden="1" thickBot="1"/>
    <row r="1068" hidden="1" thickBot="1"/>
    <row r="1069" hidden="1" thickBot="1"/>
    <row r="1070" hidden="1" thickBot="1"/>
    <row r="1071" hidden="1" thickBot="1"/>
    <row r="1072" hidden="1" thickBot="1"/>
    <row r="1073" hidden="1" thickBot="1"/>
    <row r="1074" hidden="1" thickBot="1"/>
    <row r="1075" hidden="1" thickBot="1"/>
    <row r="1076" hidden="1" thickBot="1"/>
    <row r="1077" hidden="1" thickBot="1"/>
    <row r="1078" hidden="1" thickBot="1"/>
    <row r="1079" hidden="1" thickBot="1"/>
    <row r="1080" hidden="1" thickBot="1"/>
    <row r="1081" hidden="1" thickBot="1"/>
    <row r="1082" hidden="1" thickBot="1"/>
    <row r="1083" hidden="1" thickBot="1"/>
    <row r="1084" hidden="1" thickBot="1"/>
    <row r="1085" hidden="1" thickBot="1"/>
    <row r="1086" hidden="1" thickBot="1"/>
    <row r="1087" hidden="1" thickBot="1"/>
    <row r="1088" hidden="1" thickBot="1"/>
    <row r="1089" hidden="1" thickBot="1"/>
    <row r="1090" hidden="1" thickBot="1"/>
    <row r="1091" hidden="1" thickBot="1"/>
    <row r="1092" hidden="1" thickBot="1"/>
    <row r="1093" hidden="1" thickBot="1"/>
    <row r="1094" hidden="1" thickBot="1"/>
    <row r="1095" hidden="1" thickBot="1"/>
    <row r="1096" hidden="1" thickBot="1"/>
    <row r="1097" hidden="1" thickBot="1"/>
    <row r="1098" hidden="1" thickBot="1"/>
    <row r="1099" hidden="1" thickBot="1"/>
    <row r="1100" hidden="1" thickBot="1"/>
    <row r="1101" hidden="1" thickBot="1"/>
    <row r="1102" hidden="1" thickBot="1"/>
    <row r="1103" hidden="1" thickBot="1"/>
    <row r="1104" hidden="1" thickBot="1"/>
    <row r="1105" hidden="1" thickBot="1"/>
    <row r="1106" hidden="1" thickBot="1"/>
    <row r="1107" hidden="1" thickBot="1"/>
    <row r="1108" hidden="1" thickBot="1"/>
    <row r="1109" hidden="1" thickBot="1"/>
    <row r="1110" hidden="1" thickBot="1"/>
    <row r="1111" hidden="1" thickBot="1"/>
    <row r="1112" hidden="1" thickBot="1"/>
    <row r="1113" hidden="1" thickBot="1"/>
    <row r="1114" hidden="1" thickBot="1"/>
    <row r="1115" hidden="1" thickBot="1"/>
    <row r="1116" hidden="1" thickBot="1"/>
    <row r="1117" hidden="1" thickBot="1"/>
    <row r="1118" hidden="1" thickBot="1"/>
    <row r="1119" hidden="1" thickBot="1"/>
    <row r="1120" hidden="1" thickBot="1"/>
    <row r="1121" hidden="1" thickBot="1"/>
    <row r="1122" hidden="1" thickBot="1"/>
    <row r="1123" hidden="1" thickBot="1"/>
    <row r="1124" hidden="1" thickBot="1"/>
    <row r="1125" hidden="1" thickBot="1"/>
    <row r="1126" hidden="1" thickBot="1"/>
    <row r="1127" hidden="1" thickBot="1"/>
    <row r="1128" hidden="1" thickBot="1"/>
    <row r="1129" hidden="1" thickBot="1"/>
    <row r="1130" hidden="1" thickBot="1"/>
    <row r="1131" hidden="1" thickBot="1"/>
    <row r="1132" hidden="1" thickBot="1"/>
    <row r="1133" hidden="1" thickBot="1"/>
    <row r="1134" hidden="1" thickBot="1"/>
    <row r="1135" hidden="1" thickBot="1"/>
    <row r="1136" hidden="1" thickBot="1"/>
    <row r="1137" hidden="1" thickBot="1"/>
    <row r="1138" hidden="1" thickBot="1"/>
    <row r="1139" hidden="1" thickBot="1"/>
    <row r="1140" hidden="1" thickBot="1"/>
    <row r="1141" hidden="1" thickBot="1"/>
    <row r="1142" hidden="1" thickBot="1"/>
    <row r="1143" hidden="1" thickBot="1"/>
    <row r="1144" hidden="1" thickBot="1"/>
    <row r="1145" hidden="1" thickBot="1"/>
    <row r="1146" hidden="1" thickBot="1"/>
    <row r="1147" hidden="1" thickBot="1"/>
    <row r="1148" hidden="1" thickBot="1"/>
    <row r="1149" hidden="1" thickBot="1"/>
    <row r="1150" hidden="1" thickBot="1"/>
    <row r="1151" hidden="1" thickBot="1"/>
    <row r="1152" hidden="1" thickBot="1"/>
    <row r="1153" hidden="1" thickBot="1"/>
    <row r="1154" hidden="1" thickBot="1"/>
    <row r="1155" hidden="1" thickBot="1"/>
    <row r="1156" hidden="1" thickBot="1"/>
    <row r="1157" hidden="1" thickBot="1"/>
    <row r="1158" hidden="1" thickBot="1"/>
    <row r="1159" hidden="1" thickBot="1"/>
    <row r="1160" hidden="1" thickBot="1"/>
    <row r="1161" hidden="1" thickBot="1"/>
    <row r="1162" hidden="1" thickBot="1"/>
    <row r="1163" hidden="1" thickBot="1"/>
    <row r="1164" hidden="1" thickBot="1"/>
    <row r="1165" hidden="1" thickBot="1"/>
    <row r="1166" hidden="1" thickBot="1"/>
    <row r="1167" hidden="1" thickBot="1"/>
    <row r="1168" hidden="1" thickBot="1"/>
    <row r="1169" hidden="1" thickBot="1"/>
    <row r="1170" hidden="1" thickBot="1"/>
    <row r="1171" hidden="1" thickBot="1"/>
    <row r="1172" hidden="1" thickBot="1"/>
    <row r="1173" hidden="1" thickBot="1"/>
    <row r="1174" hidden="1" thickBot="1"/>
    <row r="1175" hidden="1" thickBot="1"/>
    <row r="1176" hidden="1" thickBot="1"/>
    <row r="1177" hidden="1" thickBot="1"/>
    <row r="1178" hidden="1" thickBot="1"/>
    <row r="1179" hidden="1" thickBot="1"/>
    <row r="1180" hidden="1" thickBot="1"/>
    <row r="1181" hidden="1" thickBot="1"/>
    <row r="1182" hidden="1" thickBot="1"/>
    <row r="1183" hidden="1" thickBot="1"/>
    <row r="1184" hidden="1" thickBot="1"/>
    <row r="1185" hidden="1" thickBot="1"/>
    <row r="1186" hidden="1" thickBot="1"/>
    <row r="1187" hidden="1" thickBot="1"/>
    <row r="1188" hidden="1" thickBot="1"/>
    <row r="1189" hidden="1" thickBot="1"/>
    <row r="1190" hidden="1" thickBot="1"/>
    <row r="1191" hidden="1" thickBot="1"/>
    <row r="1192" hidden="1" thickBot="1"/>
    <row r="1193" hidden="1" thickBot="1"/>
    <row r="1194" hidden="1" thickBot="1"/>
    <row r="1195" hidden="1" thickBot="1"/>
    <row r="1196" hidden="1" thickBot="1"/>
    <row r="1197" hidden="1" thickBot="1"/>
    <row r="1198" hidden="1" thickBot="1"/>
    <row r="1199" hidden="1" thickBot="1"/>
    <row r="1200" hidden="1" thickBot="1"/>
    <row r="1201" hidden="1" thickBot="1"/>
  </sheetData>
  <sheetProtection selectLockedCells="1" selectUnlockedCells="1"/>
  <autoFilter ref="B3:X56">
    <filterColumn colId="8" showButton="0"/>
    <filterColumn colId="9" showButton="0"/>
  </autoFilter>
  <mergeCells count="23">
    <mergeCell ref="W3:W5"/>
    <mergeCell ref="X3:X5"/>
    <mergeCell ref="N3:N5"/>
    <mergeCell ref="O3:O5"/>
    <mergeCell ref="P3:P5"/>
    <mergeCell ref="Q3:Q5"/>
    <mergeCell ref="R3:R5"/>
    <mergeCell ref="S3:S5"/>
    <mergeCell ref="J4:L4"/>
    <mergeCell ref="A3:A5"/>
    <mergeCell ref="T3:T5"/>
    <mergeCell ref="U3:U5"/>
    <mergeCell ref="V3:V5"/>
    <mergeCell ref="F3:F5"/>
    <mergeCell ref="G3:G5"/>
    <mergeCell ref="H3:H5"/>
    <mergeCell ref="I3:I5"/>
    <mergeCell ref="J3:L3"/>
    <mergeCell ref="M3:M5"/>
    <mergeCell ref="B3:B5"/>
    <mergeCell ref="C3:C5"/>
    <mergeCell ref="D3:D5"/>
    <mergeCell ref="E3:E5"/>
  </mergeCells>
  <conditionalFormatting sqref="L1:L4 L6:L64592">
    <cfRule type="cellIs" dxfId="0" priority="1" stopIfTrue="1" operator="greaterThan">
      <formula>14</formula>
    </cfRule>
  </conditionalFormatting>
  <printOptions horizontalCentered="1" verticalCentered="1"/>
  <pageMargins left="0.11811023622047245" right="0.11811023622047245" top="0.11811023622047245" bottom="0.11811023622047245" header="0.11811023622047245" footer="0.11811023622047245"/>
  <pageSetup paperSize="9" scale="88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A2" sqref="A2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السؤال</vt:lpstr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uosef alnagar</dc:creator>
  <cp:lastModifiedBy>uosef alnagar</cp:lastModifiedBy>
  <dcterms:created xsi:type="dcterms:W3CDTF">2015-06-23T09:11:10Z</dcterms:created>
  <dcterms:modified xsi:type="dcterms:W3CDTF">2015-06-23T09:19:41Z</dcterms:modified>
</cp:coreProperties>
</file>