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ANIUM\Desktop\"/>
    </mc:Choice>
  </mc:AlternateContent>
  <bookViews>
    <workbookView xWindow="240" yWindow="105" windowWidth="14805" windowHeight="8010" activeTab="2"/>
  </bookViews>
  <sheets>
    <sheet name="Sheet1" sheetId="1" r:id="rId1"/>
    <sheet name="جردة شهرية" sheetId="2" r:id="rId2"/>
    <sheet name="جردة يومية" sheetId="3" r:id="rId3"/>
  </sheets>
  <calcPr calcId="152511"/>
  <customWorkbookViews>
    <customWorkbookView name="DR.Ahmed Saker 2o1O - Personal View" guid="{C9DE3DDC-3A39-4DAC-9CC7-346417CD226D}" autoUpdate="1" mergeInterval="5" personalView="1" maximized="1" xWindow="-8" yWindow="-8" windowWidth="1382" windowHeight="754" activeSheetId="3" showFormulaBar="0" showComments="commIndAndComment"/>
  </customWorkbookViews>
</workbook>
</file>

<file path=xl/calcChain.xml><?xml version="1.0" encoding="utf-8"?>
<calcChain xmlns="http://schemas.openxmlformats.org/spreadsheetml/2006/main">
  <c r="D9" i="3" l="1"/>
  <c r="C9" i="3"/>
  <c r="E8" i="3"/>
  <c r="E9" i="3" s="1"/>
  <c r="E7" i="3"/>
  <c r="B9" i="3"/>
  <c r="E6" i="3"/>
  <c r="K53" i="2"/>
  <c r="E53" i="2"/>
  <c r="D53" i="2"/>
  <c r="C53" i="2"/>
  <c r="B53" i="2"/>
</calcChain>
</file>

<file path=xl/sharedStrings.xml><?xml version="1.0" encoding="utf-8"?>
<sst xmlns="http://schemas.openxmlformats.org/spreadsheetml/2006/main" count="80" uniqueCount="70">
  <si>
    <t>الاستمارات الواردة من النفوس</t>
  </si>
  <si>
    <t>الاستمارت المسلمة الى المشغل</t>
  </si>
  <si>
    <t xml:space="preserve">استمارات قيد المعالجة </t>
  </si>
  <si>
    <t>مرتجعات الى النفوس</t>
  </si>
  <si>
    <t>المجموع</t>
  </si>
  <si>
    <t>النفوس</t>
  </si>
  <si>
    <t>العدد</t>
  </si>
  <si>
    <t>طلب اول</t>
  </si>
  <si>
    <t>تجديد</t>
  </si>
  <si>
    <t>بدل ضائع</t>
  </si>
  <si>
    <t>اول</t>
  </si>
  <si>
    <t>ضائع</t>
  </si>
  <si>
    <t>رقم الاحالة</t>
  </si>
  <si>
    <t>بيروت</t>
  </si>
  <si>
    <t>بعبدا</t>
  </si>
  <si>
    <t>الشويفات</t>
  </si>
  <si>
    <t>برجا</t>
  </si>
  <si>
    <t>شحيم</t>
  </si>
  <si>
    <t>عاليه</t>
  </si>
  <si>
    <t>حمانا</t>
  </si>
  <si>
    <t>الشوف</t>
  </si>
  <si>
    <t>المتن</t>
  </si>
  <si>
    <t>انطلياس</t>
  </si>
  <si>
    <t>بكفيا</t>
  </si>
  <si>
    <t>المتن الاعلى</t>
  </si>
  <si>
    <t>كسروان</t>
  </si>
  <si>
    <t>جبيل</t>
  </si>
  <si>
    <t>فتوح كسروان</t>
  </si>
  <si>
    <t>صيدا</t>
  </si>
  <si>
    <t>صور</t>
  </si>
  <si>
    <t>جزين</t>
  </si>
  <si>
    <t>النبطية</t>
  </si>
  <si>
    <t>بنت جبيل</t>
  </si>
  <si>
    <t>مرجعيون</t>
  </si>
  <si>
    <t>حاصبيا</t>
  </si>
  <si>
    <t>تبنين</t>
  </si>
  <si>
    <t>جباع</t>
  </si>
  <si>
    <t>جويا</t>
  </si>
  <si>
    <t>زحلة</t>
  </si>
  <si>
    <t>راشيا</t>
  </si>
  <si>
    <t>البقاع الغربي</t>
  </si>
  <si>
    <t>شمسطار</t>
  </si>
  <si>
    <t>بعلبك</t>
  </si>
  <si>
    <t>الهرمل</t>
  </si>
  <si>
    <t>دير الاحمر</t>
  </si>
  <si>
    <t>اللبوة</t>
  </si>
  <si>
    <t>صغبين</t>
  </si>
  <si>
    <t>النبي شيت</t>
  </si>
  <si>
    <t>طرابلس</t>
  </si>
  <si>
    <t>المنية</t>
  </si>
  <si>
    <t xml:space="preserve">سير الضنية </t>
  </si>
  <si>
    <t>حلبا عكار</t>
  </si>
  <si>
    <t>القبيات</t>
  </si>
  <si>
    <t>البترون</t>
  </si>
  <si>
    <t>الكورة</t>
  </si>
  <si>
    <t>زغرتا</t>
  </si>
  <si>
    <t>بشري</t>
  </si>
  <si>
    <t>دوما</t>
  </si>
  <si>
    <t>العبدة</t>
  </si>
  <si>
    <t>بخعون</t>
  </si>
  <si>
    <t>بيت ملات</t>
  </si>
  <si>
    <t>المجموع العام</t>
  </si>
  <si>
    <t xml:space="preserve">جردة شهرية </t>
  </si>
  <si>
    <t>عدد :         /م</t>
  </si>
  <si>
    <t>المرتجعات</t>
  </si>
  <si>
    <t>تاريخ الدفعة</t>
  </si>
  <si>
    <t>تاريخ الدفعة :  29     /   6  /  2015</t>
  </si>
  <si>
    <t>التوقيع</t>
  </si>
  <si>
    <t>نموذج جردة يومية</t>
  </si>
  <si>
    <t xml:space="preserve">دفعة جاهزة للمشغل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</si>
</sst>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Border="1"/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7" xfId="0" applyBorder="1"/>
    <xf numFmtId="0" fontId="0" fillId="0" borderId="8" xfId="0" applyBorder="1"/>
    <xf numFmtId="0" fontId="3" fillId="0" borderId="0" xfId="0" applyFont="1"/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ED269A-D9C9-409C-93B0-BF8C96728BB9}" diskRevisions="1" revisionId="753" version="7">
  <header guid="{5481D1A3-1045-4770-94D1-84C0EC229A13}" dateTime="2015-06-30T07:34:37" maxSheetId="2" userName="DR.Ahmed Saker 2o1O" r:id="rId1">
    <sheetIdMap count="1">
      <sheetId val="1"/>
    </sheetIdMap>
  </header>
  <header guid="{362A3EEA-B640-41DE-8433-7CC3B7BC1CA1}" dateTime="2015-07-01T18:44:26" maxSheetId="3" userName="DR.Ahmed Saker 2o1O" r:id="rId2" minRId="1" maxRId="486">
    <sheetIdMap count="2">
      <sheetId val="1"/>
      <sheetId val="2"/>
    </sheetIdMap>
  </header>
  <header guid="{77D833D0-2CB9-43DC-83A9-7EE37418B8EC}" dateTime="2015-07-01T18:46:19" maxSheetId="3" userName="DR.Ahmed Saker 2o1O" r:id="rId3" minRId="487" maxRId="664">
    <sheetIdMap count="2">
      <sheetId val="1"/>
      <sheetId val="2"/>
    </sheetIdMap>
  </header>
  <header guid="{C695FC0D-F837-4AA8-8535-FB418ECD0662}" dateTime="2015-07-01T18:47:42" maxSheetId="4" userName="DR.Ahmed Saker 2o1O" r:id="rId4" minRId="665">
    <sheetIdMap count="3">
      <sheetId val="1"/>
      <sheetId val="2"/>
      <sheetId val="3"/>
    </sheetIdMap>
  </header>
  <header guid="{EFE6DB79-4B4A-440E-B809-595711F404D4}" dateTime="2015-07-01T18:52:52" maxSheetId="4" userName="DR.Ahmed Saker 2o1O" r:id="rId5" minRId="666" maxRId="697">
    <sheetIdMap count="3">
      <sheetId val="1"/>
      <sheetId val="2"/>
      <sheetId val="3"/>
    </sheetIdMap>
  </header>
  <header guid="{4AE5A428-57F8-4267-928D-ED40E961D666}" dateTime="2015-07-01T18:54:09" maxSheetId="4" userName="DR.Ahmed Saker 2o1O" r:id="rId6" minRId="698" maxRId="703">
    <sheetIdMap count="3">
      <sheetId val="1"/>
      <sheetId val="2"/>
      <sheetId val="3"/>
    </sheetIdMap>
  </header>
  <header guid="{B597DEF2-FA1D-43D6-B85A-106FB83C0518}" dateTime="2015-07-01T18:55:01" maxSheetId="4" userName="DR.Ahmed Saker 2o1O" r:id="rId7">
    <sheetIdMap count="3">
      <sheetId val="1"/>
      <sheetId val="2"/>
      <sheetId val="3"/>
    </sheetIdMap>
  </header>
  <header guid="{2CBE5141-B3DC-44E0-83D1-E65FB30F8733}" dateTime="2015-07-01T18:56:09" maxSheetId="4" userName="DR.Ahmed Saker 2o1O" r:id="rId8" minRId="704" maxRId="751">
    <sheetIdMap count="3">
      <sheetId val="1"/>
      <sheetId val="2"/>
      <sheetId val="3"/>
    </sheetIdMap>
  </header>
  <header guid="{82ED269A-D9C9-409C-93B0-BF8C96728BB9}" dateTime="2015-07-01T18:56:58" maxSheetId="4" userName="DR.Ahmed Saker 2o1O" r:id="rId9" minRId="752" maxRId="75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" sheetId="2" name="[New Microsoft Excel Worksheet.xlsx]Sheet2" sheetPosition="1"/>
  <rcc rId="2" sId="2" odxf="1" dxf="1">
    <nc r="A3" t="inlineStr">
      <is>
        <t>الاستمارات الواردة من النفوس</t>
      </is>
    </nc>
    <odxf>
      <font>
        <b val="0"/>
        <sz val="11"/>
        <color theme="1"/>
        <name val="Arial"/>
        <scheme val="minor"/>
      </font>
      <alignment vertical="bottom" readingOrder="0"/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B3" start="0" length="0">
    <dxf>
      <font>
        <b/>
        <sz val="14"/>
        <color theme="1"/>
        <name val="Arial"/>
        <scheme val="minor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" sId="2" odxf="1" dxf="1">
    <nc r="C3" t="inlineStr">
      <is>
        <t>الاستمارت المسلمة الى المشغل</t>
      </is>
    </nc>
    <odxf>
      <font>
        <b val="0"/>
        <sz val="11"/>
        <color theme="1"/>
        <name val="Arial"/>
        <scheme val="minor"/>
      </font>
      <alignment vertical="bottom" readingOrder="0"/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D3" start="0" length="0">
    <dxf>
      <font>
        <b/>
        <sz val="14"/>
        <color theme="1"/>
        <name val="Arial"/>
        <scheme val="minor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3" start="0" length="0">
    <dxf>
      <font>
        <b/>
        <sz val="14"/>
        <color theme="1"/>
        <name val="Arial"/>
        <scheme val="minor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" sId="2" odxf="1" dxf="1">
    <nc r="F3" t="inlineStr">
      <is>
        <t xml:space="preserve">استمارات قيد المعالجة </t>
      </is>
    </nc>
    <odxf>
      <font>
        <b val="0"/>
        <sz val="11"/>
        <color theme="1"/>
        <name val="Arial"/>
        <scheme val="minor"/>
      </font>
      <alignment horizontal="general" vertical="bottom" wrapText="0" readingOrder="0"/>
      <border outline="0">
        <left/>
        <top/>
        <bottom/>
      </border>
    </odxf>
    <ndxf>
      <font>
        <b/>
        <sz val="14"/>
        <color theme="1"/>
        <name val="Arial"/>
        <scheme val="minor"/>
      </font>
      <alignment horizontal="center" vertical="top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5" sId="2" odxf="1" dxf="1">
    <nc r="G3" t="inlineStr">
      <is>
        <t>مرتجعات الى النفوس</t>
      </is>
    </nc>
    <odxf>
      <font>
        <b val="0"/>
        <sz val="11"/>
        <color theme="1"/>
        <name val="Arial"/>
        <scheme val="minor"/>
      </font>
      <alignment horizontal="general" vertical="bottom" readingOrder="0"/>
      <border outline="0">
        <left/>
        <top/>
        <bottom/>
      </border>
    </odxf>
    <ndxf>
      <font>
        <b/>
        <sz val="14"/>
        <color theme="1"/>
        <name val="Arial"/>
        <scheme val="minor"/>
      </font>
      <alignment horizontal="center" vertical="center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2" sqref="H3" start="0" length="0">
    <dxf>
      <font>
        <b/>
        <sz val="14"/>
        <color theme="1"/>
        <name val="Arial"/>
        <scheme val="minor"/>
      </font>
      <alignment horizontal="center" vertical="center" readingOrder="0"/>
      <border outline="0">
        <top style="thin">
          <color indexed="64"/>
        </top>
        <bottom style="thin">
          <color indexed="64"/>
        </bottom>
      </border>
    </dxf>
  </rfmt>
  <rfmt sheetId="2" sqref="I3" start="0" length="0">
    <dxf>
      <font>
        <b/>
        <sz val="14"/>
        <color theme="1"/>
        <name val="Arial"/>
        <scheme val="minor"/>
      </font>
      <alignment horizontal="center" vertical="center" readingOrder="0"/>
      <border outline="0">
        <top style="thin">
          <color indexed="64"/>
        </top>
        <bottom style="thin">
          <color indexed="64"/>
        </bottom>
      </border>
    </dxf>
  </rfmt>
  <rfmt sheetId="2" sqref="J3" start="0" length="0">
    <dxf>
      <font>
        <b/>
        <sz val="14"/>
        <color theme="1"/>
        <name val="Arial"/>
        <scheme val="minor"/>
      </font>
      <alignment horizontal="center" vertical="center" readingOrder="0"/>
      <border outline="0">
        <top style="thin">
          <color indexed="64"/>
        </top>
        <bottom style="thin">
          <color indexed="64"/>
        </bottom>
      </border>
    </dxf>
  </rfmt>
  <rcc rId="6" sId="2" odxf="1" dxf="1">
    <nc r="K3" t="inlineStr">
      <is>
        <t>المجموع</t>
      </is>
    </nc>
    <odxf>
      <font>
        <b val="0"/>
        <sz val="11"/>
        <color theme="1"/>
        <name val="Arial"/>
        <scheme val="minor"/>
      </font>
      <alignment horizontal="general" vertical="bottom" readingOrder="0"/>
      <border outline="0">
        <left/>
        <right/>
        <top/>
      </border>
    </odxf>
    <ndxf>
      <font>
        <b/>
        <sz val="14"/>
        <color theme="1"/>
        <name val="Arial"/>
        <scheme val="minor"/>
      </font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7" sId="2" odxf="1" dxf="1">
    <nc r="A4" t="inlineStr">
      <is>
        <t>النفوس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" sId="2" odxf="1" dxf="1">
    <nc r="B4" t="inlineStr">
      <is>
        <t>العدد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" sId="2" odxf="1" dxf="1">
    <nc r="C4" t="inlineStr">
      <is>
        <t>طلب اول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" sId="2" odxf="1" dxf="1">
    <nc r="D4" t="inlineStr">
      <is>
        <t>تجديد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" sId="2" odxf="1" dxf="1">
    <nc r="E4" t="inlineStr">
      <is>
        <t>بدل ضائع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" start="0" length="0">
    <dxf>
      <font>
        <b/>
        <sz val="14"/>
        <color theme="1"/>
        <name val="Arial"/>
        <scheme val="minor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" sId="2" odxf="1" dxf="1">
    <nc r="G4" t="inlineStr">
      <is>
        <t>اول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" sId="2" odxf="1" dxf="1">
    <nc r="H4" t="inlineStr">
      <is>
        <t>تجديد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" sId="2" odxf="1" dxf="1">
    <nc r="I4" t="inlineStr">
      <is>
        <t>ضائع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" sId="2" odxf="1" dxf="1">
    <nc r="J4" t="inlineStr">
      <is>
        <t>رقم الاحالة</t>
      </is>
    </nc>
    <odxf>
      <font>
        <b val="0"/>
        <sz val="11"/>
        <color theme="1"/>
        <name val="Arial"/>
        <scheme val="minor"/>
      </font>
      <border outline="0">
        <left/>
        <right/>
        <top/>
        <bottom/>
      </border>
    </odxf>
    <ndxf>
      <font>
        <b/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K4" start="0" length="0">
    <dxf>
      <font>
        <b/>
        <sz val="14"/>
        <color theme="1"/>
        <name val="Arial"/>
        <scheme val="minor"/>
      </font>
      <alignment horizontal="center" vertical="center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cc rId="16" sId="2" odxf="1" dxf="1">
    <nc r="A5" t="inlineStr">
      <is>
        <t>بيروت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" sId="2" odxf="1" dxf="1">
    <nc r="B5">
      <v>1202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" sId="2" odxf="1" dxf="1">
    <nc r="C5">
      <v>412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" sId="2" odxf="1" dxf="1">
    <nc r="D5">
      <v>599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" sId="2" odxf="1" dxf="1">
    <nc r="E5">
      <v>191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" sId="2" odxf="1" dxf="1">
    <nc r="G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" sId="2" odxf="1" dxf="1">
    <nc r="H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" sId="2" odxf="1" dxf="1">
    <nc r="I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5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" sId="2" odxf="1" dxf="1">
    <nc r="K5">
      <v>1202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" sId="2" odxf="1" dxf="1">
    <nc r="A6" t="inlineStr">
      <is>
        <t>بعبدا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" sId="2" odxf="1" dxf="1">
    <nc r="B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" sId="2" odxf="1" dxf="1">
    <nc r="C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" sId="2" odxf="1" dxf="1">
    <nc r="D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" sId="2" odxf="1" dxf="1">
    <nc r="E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6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" sId="2" odxf="1" dxf="1">
    <nc r="G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" sId="2" odxf="1" dxf="1">
    <nc r="H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" sId="2" odxf="1" dxf="1">
    <nc r="I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6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" sId="2" odxf="1" dxf="1">
    <nc r="K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" sId="2" odxf="1" dxf="1">
    <nc r="A7" t="inlineStr">
      <is>
        <t>الشويفات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" sId="2" odxf="1" dxf="1">
    <nc r="B7">
      <v>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" sId="2" odxf="1" dxf="1">
    <nc r="C7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" sId="2" odxf="1" dxf="1">
    <nc r="D7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" sId="2" odxf="1" dxf="1">
    <nc r="E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7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" sId="2" odxf="1" dxf="1">
    <nc r="G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" sId="2" odxf="1" dxf="1">
    <nc r="H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" sId="2" odxf="1" dxf="1">
    <nc r="I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7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" sId="2" odxf="1" dxf="1">
    <nc r="K7">
      <v>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" sId="2" odxf="1" dxf="1">
    <nc r="A8" t="inlineStr">
      <is>
        <t>برجا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" sId="2" odxf="1" dxf="1">
    <nc r="B8">
      <v>80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" sId="2" odxf="1" dxf="1">
    <nc r="C8">
      <v>24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" sId="2" odxf="1" dxf="1">
    <nc r="D8">
      <v>35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" sId="2" odxf="1" dxf="1">
    <nc r="E8">
      <v>13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8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" sId="2" odxf="1" dxf="1">
    <nc r="G8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" sId="2" odxf="1" dxf="1">
    <nc r="H8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" sId="2" odxf="1" dxf="1">
    <nc r="I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1" sId="2" odxf="1" dxf="1">
    <nc r="J8">
      <v>211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" sId="2" odxf="1" dxf="1">
    <nc r="K8">
      <v>80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" sId="2" odxf="1" dxf="1">
    <nc r="A9" t="inlineStr">
      <is>
        <t>شحيم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" sId="2" odxf="1" dxf="1">
    <nc r="B9">
      <v>47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" sId="2" odxf="1" dxf="1">
    <nc r="C9">
      <v>21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" sId="2" odxf="1" dxf="1">
    <nc r="D9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" sId="2" odxf="1" dxf="1">
    <nc r="E9">
      <v>10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9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8" sId="2" odxf="1" dxf="1">
    <nc r="G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" sId="2" odxf="1" dxf="1">
    <nc r="H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" sId="2" odxf="1" dxf="1">
    <nc r="I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9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" sId="2" odxf="1" dxf="1">
    <nc r="K9">
      <v>47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" sId="2" odxf="1" dxf="1">
    <nc r="A10" t="inlineStr">
      <is>
        <t>عاليه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" sId="2" odxf="1" dxf="1">
    <nc r="B10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" sId="2" odxf="1" dxf="1">
    <nc r="C10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" sId="2" odxf="1" dxf="1">
    <nc r="D10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" sId="2" odxf="1" dxf="1">
    <nc r="E10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0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" sId="2" odxf="1" dxf="1">
    <nc r="G10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" sId="2" odxf="1" dxf="1">
    <nc r="H10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" sId="2" odxf="1" dxf="1">
    <nc r="I10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0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" sId="2" odxf="1" dxf="1">
    <nc r="K10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" sId="2" odxf="1" dxf="1">
    <nc r="A11" t="inlineStr">
      <is>
        <t>حمانا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" sId="2" odxf="1" dxf="1">
    <nc r="B11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" sId="2" odxf="1" dxf="1">
    <nc r="C11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" sId="2" odxf="1" dxf="1">
    <nc r="D1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" sId="2" odxf="1" dxf="1">
    <nc r="E1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1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" sId="2" odxf="1" dxf="1">
    <nc r="G11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" sId="2" odxf="1" dxf="1">
    <nc r="H1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" sId="2" odxf="1" dxf="1">
    <nc r="I1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" sId="2" odxf="1" dxf="1">
    <nc r="J11">
      <v>208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" sId="2" odxf="1" dxf="1">
    <nc r="K11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" sId="2" odxf="1" dxf="1">
    <nc r="A12" t="inlineStr">
      <is>
        <t>الشوف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" sId="2" odxf="1" dxf="1">
    <nc r="B12">
      <v>104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3" sId="2" odxf="1" dxf="1">
    <nc r="C12">
      <v>44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4" sId="2" odxf="1" dxf="1">
    <nc r="D12">
      <v>34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5" sId="2" odxf="1" dxf="1">
    <nc r="E12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2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" sId="2" odxf="1" dxf="1">
    <nc r="G12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7" sId="2" odxf="1" dxf="1">
    <nc r="H12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" sId="2" odxf="1" dxf="1">
    <nc r="I12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9" sId="2" odxf="1" dxf="1">
    <nc r="J12" t="inlineStr">
      <is>
        <t>186-209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0" sId="2" odxf="1" dxf="1">
    <nc r="K12">
      <v>104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" sId="2" odxf="1" dxf="1">
    <nc r="A13" t="inlineStr">
      <is>
        <t>المتن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" sId="2" odxf="1" dxf="1">
    <nc r="B13">
      <v>29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" sId="2" odxf="1" dxf="1">
    <nc r="C13">
      <v>10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" sId="2" odxf="1" dxf="1">
    <nc r="D13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" sId="2" odxf="1" dxf="1">
    <nc r="E13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6" sId="2" odxf="1" dxf="1">
    <nc r="G13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" sId="2" odxf="1" dxf="1">
    <nc r="H13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" sId="2" odxf="1" dxf="1">
    <nc r="I13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3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9" sId="2" odxf="1" dxf="1">
    <nc r="K13">
      <v>29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" sId="2" odxf="1" dxf="1">
    <nc r="A14" t="inlineStr">
      <is>
        <t>انطلياس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" sId="2" odxf="1" dxf="1">
    <nc r="B14">
      <v>46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" sId="2" odxf="1" dxf="1">
    <nc r="C14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" sId="2" odxf="1" dxf="1">
    <nc r="D14">
      <v>32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" sId="2" odxf="1" dxf="1">
    <nc r="E14">
      <v>10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4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" sId="2" odxf="1" dxf="1">
    <nc r="G1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" sId="2" odxf="1" dxf="1">
    <nc r="H1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" sId="2" odxf="1" dxf="1">
    <nc r="I1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4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" sId="2" odxf="1" dxf="1">
    <nc r="K14">
      <v>46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" sId="2" odxf="1" dxf="1">
    <nc r="A15" t="inlineStr">
      <is>
        <t>بكفيا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" sId="2" odxf="1" dxf="1">
    <nc r="B15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" sId="2" odxf="1" dxf="1">
    <nc r="C15">
      <v>17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" sId="2" odxf="1" dxf="1">
    <nc r="D15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" sId="2" odxf="1" dxf="1">
    <nc r="E15">
      <v>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5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" sId="2" odxf="1" dxf="1">
    <nc r="G15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" sId="2" odxf="1" dxf="1">
    <nc r="H1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" sId="2" odxf="1" dxf="1">
    <nc r="I1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" sId="2" odxf="1" dxf="1">
    <nc r="J15">
      <v>207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" sId="2" odxf="1" dxf="1">
    <nc r="K15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" sId="2" odxf="1" dxf="1">
    <nc r="A16" t="inlineStr">
      <is>
        <t>المتن الاعلى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" sId="2" odxf="1" dxf="1">
    <nc r="B16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" sId="2" odxf="1" dxf="1">
    <nc r="C16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" sId="2" odxf="1" dxf="1">
    <nc r="D16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" sId="2" odxf="1" dxf="1">
    <nc r="E16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6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4" sId="2" odxf="1" dxf="1">
    <nc r="G1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" sId="2" odxf="1" dxf="1">
    <nc r="H1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" sId="2" odxf="1" dxf="1">
    <nc r="I1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6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7" sId="2" odxf="1" dxf="1">
    <nc r="K16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" sId="2" odxf="1" dxf="1">
    <nc r="A17" t="inlineStr">
      <is>
        <t>كسروان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" sId="2" odxf="1" dxf="1">
    <nc r="B17">
      <v>54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" sId="2" odxf="1" dxf="1">
    <nc r="C17">
      <v>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" sId="2" odxf="1" dxf="1">
    <nc r="D17">
      <v>32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" sId="2" odxf="1" dxf="1">
    <nc r="E17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7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3" sId="2" odxf="1" dxf="1">
    <nc r="G1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" sId="2" odxf="1" dxf="1">
    <nc r="H1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" sId="2" odxf="1" dxf="1">
    <nc r="I1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7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36" sId="2" odxf="1" dxf="1">
    <nc r="K17">
      <v>54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" sId="2" odxf="1" dxf="1">
    <nc r="A18" t="inlineStr">
      <is>
        <t>جبيل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" sId="2" odxf="1" dxf="1">
    <nc r="B18">
      <v>77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" sId="2" odxf="1" dxf="1">
    <nc r="C18">
      <v>23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" sId="2" odxf="1" dxf="1">
    <nc r="D18">
      <v>33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" sId="2" odxf="1" dxf="1">
    <nc r="E18">
      <v>17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8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2" sId="2" odxf="1" dxf="1">
    <nc r="G18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3" sId="2" odxf="1" dxf="1">
    <nc r="H18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" sId="2" odxf="1" dxf="1">
    <nc r="I18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" sId="2" odxf="1" dxf="1">
    <nc r="J18">
      <v>210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" sId="2" odxf="1" dxf="1">
    <nc r="K18">
      <v>77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" sId="2" odxf="1" dxf="1">
    <nc r="A19" t="inlineStr">
      <is>
        <t>فتوح كسروان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" sId="2" odxf="1" dxf="1">
    <nc r="B19">
      <v>78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" sId="2" odxf="1" dxf="1">
    <nc r="C19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" sId="2" odxf="1" dxf="1">
    <nc r="D19">
      <v>62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1" sId="2" odxf="1" dxf="1">
    <nc r="E19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9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2" sId="2" odxf="1" dxf="1">
    <nc r="G1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" sId="2" odxf="1" dxf="1">
    <nc r="H1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4" sId="2" odxf="1" dxf="1">
    <nc r="I1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19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5" sId="2" odxf="1" dxf="1">
    <nc r="K19">
      <v>78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" sId="2" odxf="1" dxf="1">
    <nc r="A20" t="inlineStr">
      <is>
        <t>صيدا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7" sId="2" odxf="1" dxf="1">
    <nc r="B20">
      <v>703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" sId="2" odxf="1" dxf="1">
    <nc r="C20">
      <v>296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9" sId="2" odxf="1" dxf="1">
    <nc r="D20">
      <v>281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0" sId="2" odxf="1" dxf="1">
    <nc r="E20">
      <v>116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0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1" sId="2" odxf="1" dxf="1">
    <nc r="G20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" sId="2" odxf="1" dxf="1">
    <nc r="H20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3" sId="2" odxf="1" dxf="1">
    <nc r="I20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4" sId="2" odxf="1" dxf="1">
    <nc r="J20" t="inlineStr">
      <is>
        <t>182-204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" sId="2" odxf="1" dxf="1">
    <nc r="K20">
      <v>703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" sId="2" odxf="1" dxf="1">
    <nc r="A21" t="inlineStr">
      <is>
        <t>صور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" sId="2" odxf="1" dxf="1">
    <nc r="B21">
      <v>406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8" sId="2" odxf="1" dxf="1">
    <nc r="C21">
      <v>156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9" sId="2" odxf="1" dxf="1">
    <nc r="D21">
      <v>168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0" sId="2" odxf="1" dxf="1">
    <nc r="E21">
      <v>69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1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1" sId="2" odxf="1" dxf="1">
    <nc r="G21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2" sId="2" odxf="1" dxf="1">
    <nc r="H21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3" sId="2" odxf="1" dxf="1">
    <nc r="I21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4" sId="2" odxf="1" dxf="1">
    <nc r="J21" t="inlineStr">
      <is>
        <t>180-179-205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5" sId="2" odxf="1" dxf="1">
    <nc r="K21">
      <v>406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6" sId="2" odxf="1" dxf="1">
    <nc r="A22" t="inlineStr">
      <is>
        <t>جزين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7" sId="2" odxf="1" dxf="1">
    <nc r="B22">
      <v>140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8" sId="2" odxf="1" dxf="1">
    <nc r="C22">
      <v>56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9" sId="2" odxf="1" dxf="1">
    <nc r="D22">
      <v>63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0" sId="2" odxf="1" dxf="1">
    <nc r="E22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2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1" sId="2" odxf="1" dxf="1">
    <nc r="G22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2" sId="2" odxf="1" dxf="1">
    <nc r="H22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" sId="2" odxf="1" dxf="1">
    <nc r="I2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4" sId="2" odxf="1" dxf="1">
    <nc r="J22">
      <v>178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5" sId="2" odxf="1" dxf="1">
    <nc r="K22">
      <v>140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6" sId="2" odxf="1" dxf="1">
    <nc r="A23" t="inlineStr">
      <is>
        <t>النبطية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7" sId="2" odxf="1" dxf="1">
    <nc r="B23">
      <v>54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8" sId="2" odxf="1" dxf="1">
    <nc r="C23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9" sId="2" odxf="1" dxf="1">
    <nc r="D23">
      <v>22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0" sId="2" odxf="1" dxf="1">
    <nc r="E23">
      <v>13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3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1" sId="2" odxf="1" dxf="1">
    <nc r="G23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2" sId="2" odxf="1" dxf="1">
    <nc r="H23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3" sId="2" odxf="1" dxf="1">
    <nc r="I23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4" sId="2" odxf="1" dxf="1">
    <nc r="J23" t="inlineStr">
      <is>
        <t>184-202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5" sId="2" odxf="1" dxf="1">
    <nc r="K23">
      <v>54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6" sId="2" odxf="1" dxf="1">
    <nc r="A24" t="inlineStr">
      <is>
        <t>بنت جبيل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7" sId="2" odxf="1" dxf="1">
    <nc r="B24">
      <v>215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8" sId="2" odxf="1" dxf="1">
    <nc r="C24">
      <v>105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" sId="2" odxf="1" dxf="1">
    <nc r="D24">
      <v>77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0" sId="2" odxf="1" dxf="1">
    <nc r="E24">
      <v>32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4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1" sId="2" odxf="1" dxf="1">
    <nc r="G2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2" sId="2" odxf="1" dxf="1">
    <nc r="H24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3" sId="2" odxf="1" dxf="1">
    <nc r="I2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4" sId="2" odxf="1" dxf="1">
    <nc r="J24">
      <v>181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5" sId="2" odxf="1" dxf="1">
    <nc r="K24">
      <v>215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6" sId="2" odxf="1" dxf="1">
    <nc r="A25" t="inlineStr">
      <is>
        <t>مرجعيون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7" sId="2" odxf="1" dxf="1">
    <nc r="B25">
      <v>233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8" sId="2" odxf="1" dxf="1">
    <nc r="C25">
      <v>86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9" sId="2" odxf="1" dxf="1">
    <nc r="D25">
      <v>103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0" sId="2" odxf="1" dxf="1">
    <nc r="E25">
      <v>39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5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1" sId="2" odxf="1" dxf="1">
    <nc r="G25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2" sId="2" odxf="1" dxf="1">
    <nc r="H25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3" sId="2" odxf="1" dxf="1">
    <nc r="I25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4" sId="2" odxf="1" dxf="1">
    <nc r="J25">
      <v>188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5" sId="2" odxf="1" dxf="1">
    <nc r="K25">
      <v>233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6" sId="2" odxf="1" dxf="1">
    <nc r="A26" t="inlineStr">
      <is>
        <t>حاصبيا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7" sId="2" odxf="1" dxf="1">
    <nc r="B26">
      <v>108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8" sId="2" odxf="1" dxf="1">
    <nc r="C26">
      <v>60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9" sId="2" odxf="1" dxf="1">
    <nc r="D26">
      <v>40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0" sId="2" odxf="1" dxf="1">
    <nc r="E26">
      <v>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6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1" sId="2" odxf="1" dxf="1">
    <nc r="G2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2" sId="2" odxf="1" dxf="1">
    <nc r="H2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3" sId="2" odxf="1" dxf="1">
    <nc r="I2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26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4" sId="2" odxf="1" dxf="1">
    <nc r="K26">
      <v>108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5" sId="2" odxf="1" dxf="1">
    <nc r="A27" t="inlineStr">
      <is>
        <t>تبنين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6" sId="2" odxf="1" dxf="1">
    <nc r="B27">
      <v>247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7" sId="2" odxf="1" dxf="1">
    <nc r="C27">
      <v>106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8" sId="2" odxf="1" dxf="1">
    <nc r="D27">
      <v>105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9" sId="2" odxf="1" dxf="1">
    <nc r="E27">
      <v>25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7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0" sId="2" odxf="1" dxf="1">
    <nc r="G27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1" sId="2" odxf="1" dxf="1">
    <nc r="H27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2" sId="2" odxf="1" dxf="1">
    <nc r="I27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3" sId="2" odxf="1" dxf="1">
    <nc r="J27">
      <v>203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4" sId="2" odxf="1" dxf="1">
    <nc r="K27">
      <v>247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5" sId="2" odxf="1" dxf="1">
    <nc r="A28" t="inlineStr">
      <is>
        <t>جباع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6" sId="2" odxf="1" dxf="1">
    <nc r="B28">
      <v>148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7" sId="2" odxf="1" dxf="1">
    <nc r="C28">
      <v>50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8" sId="2" odxf="1" dxf="1">
    <nc r="D28">
      <v>68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9" sId="2" odxf="1" dxf="1">
    <nc r="E28">
      <v>26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8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0" sId="2" odxf="1" dxf="1">
    <nc r="G28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1" sId="2" odxf="1" dxf="1">
    <nc r="H28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" sId="2" odxf="1" dxf="1">
    <nc r="I2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" sId="2" odxf="1" dxf="1">
    <nc r="J28" t="inlineStr">
      <is>
        <t>183-206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4" sId="2" odxf="1" dxf="1">
    <nc r="K28">
      <v>148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5" sId="2" odxf="1" dxf="1">
    <nc r="A29" t="inlineStr">
      <is>
        <t>جويا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6" sId="2" odxf="1" dxf="1">
    <nc r="B29">
      <v>186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7" sId="2" odxf="1" dxf="1">
    <nc r="C29">
      <v>58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8" sId="2" odxf="1" dxf="1">
    <nc r="D29">
      <v>95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9" sId="2" odxf="1" dxf="1">
    <nc r="E29">
      <v>18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29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0" sId="2" odxf="1" dxf="1">
    <nc r="G29">
      <v>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1" sId="2" odxf="1" dxf="1">
    <nc r="H29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2" sId="2" odxf="1" dxf="1">
    <nc r="I29">
      <v>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" sId="2" odxf="1" dxf="1">
    <nc r="J29" t="inlineStr">
      <is>
        <t>177-176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4" sId="2" odxf="1" dxf="1">
    <nc r="K29">
      <v>186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5" sId="2" odxf="1" dxf="1">
    <nc r="A30" t="inlineStr">
      <is>
        <t>زحلة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6" sId="2" odxf="1" dxf="1">
    <nc r="B30">
      <v>51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7" sId="2" odxf="1" dxf="1">
    <nc r="C30">
      <v>18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8" sId="2" odxf="1" dxf="1">
    <nc r="D30">
      <v>24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9" sId="2" odxf="1" dxf="1">
    <nc r="E30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0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0" sId="2" odxf="1" dxf="1">
    <nc r="G30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1" sId="2" odxf="1" dxf="1">
    <nc r="H30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2" sId="2" odxf="1" dxf="1">
    <nc r="I30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3" sId="2" odxf="1" dxf="1">
    <nc r="J30" t="inlineStr">
      <is>
        <t>198-199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4" sId="2" odxf="1" dxf="1">
    <nc r="K30">
      <v>51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5" sId="2" odxf="1" dxf="1">
    <nc r="A31" t="inlineStr">
      <is>
        <t>راشيا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6" sId="2" odxf="1" dxf="1">
    <nc r="B31">
      <v>37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7" sId="2" odxf="1" dxf="1">
    <nc r="C31">
      <v>21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8" sId="2" odxf="1" dxf="1">
    <nc r="D31">
      <v>14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9" sId="2" odxf="1" dxf="1">
    <nc r="E31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1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0" sId="2" odxf="1" dxf="1">
    <nc r="G3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1" sId="2" odxf="1" dxf="1">
    <nc r="H3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2" sId="2" odxf="1" dxf="1">
    <nc r="I3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31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3" sId="2" odxf="1" dxf="1">
    <nc r="K31">
      <v>37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" sId="2" odxf="1" dxf="1">
    <nc r="A32" t="inlineStr">
      <is>
        <t>البقاع الغربي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" sId="2" odxf="1" dxf="1">
    <nc r="B32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6" sId="2" odxf="1" dxf="1">
    <nc r="C32">
      <v>20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7" sId="2" odxf="1" dxf="1">
    <nc r="D32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8" sId="2" odxf="1" dxf="1">
    <nc r="E32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2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9" sId="2" odxf="1" dxf="1">
    <nc r="G3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0" sId="2" odxf="1" dxf="1">
    <nc r="H3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1" sId="2" odxf="1" dxf="1">
    <nc r="I32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2" sId="2" odxf="1" dxf="1">
    <nc r="J32">
      <v>187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3" sId="2" odxf="1" dxf="1">
    <nc r="K32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4" sId="2" odxf="1" dxf="1">
    <nc r="A33" t="inlineStr">
      <is>
        <t>شمسطار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5" sId="2" odxf="1" dxf="1">
    <nc r="B33">
      <v>106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6" sId="2" odxf="1" dxf="1">
    <nc r="C33">
      <v>61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7" sId="2" odxf="1" dxf="1">
    <nc r="D33">
      <v>31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8" sId="2" odxf="1" dxf="1">
    <nc r="E33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3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89" sId="2" odxf="1" dxf="1">
    <nc r="G33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0" sId="2" odxf="1" dxf="1">
    <nc r="H33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1" sId="2" odxf="1" dxf="1">
    <nc r="I33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2" sId="2" odxf="1" dxf="1">
    <nc r="J33">
      <v>196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3" sId="2" odxf="1" dxf="1">
    <nc r="K33">
      <v>106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4" sId="2" odxf="1" dxf="1">
    <nc r="A34" t="inlineStr">
      <is>
        <t>بعلبك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5" sId="2" odxf="1" dxf="1">
    <nc r="B34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6" sId="2" odxf="1" dxf="1">
    <nc r="C34">
      <v>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7" sId="2" odxf="1" dxf="1">
    <nc r="D34">
      <v>13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8" sId="2" odxf="1" dxf="1">
    <nc r="E34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4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99" sId="2" odxf="1" dxf="1">
    <nc r="G3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0" sId="2" odxf="1" dxf="1">
    <nc r="H34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1" sId="2" odxf="1" dxf="1">
    <nc r="I3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2" sId="2" odxf="1" dxf="1">
    <nc r="J34" t="inlineStr">
      <is>
        <t>174-197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3" sId="2" odxf="1" dxf="1">
    <nc r="K34">
      <v>42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4" sId="2" odxf="1" dxf="1">
    <nc r="A35" t="inlineStr">
      <is>
        <t>الهرمل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5" sId="2" odxf="1" dxf="1">
    <nc r="B35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6" sId="2" odxf="1" dxf="1">
    <nc r="C3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7" sId="2" odxf="1" dxf="1">
    <nc r="D35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8" sId="2" odxf="1" dxf="1">
    <nc r="E35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5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9" sId="2" odxf="1" dxf="1">
    <nc r="G3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0" sId="2" odxf="1" dxf="1">
    <nc r="H3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1" sId="2" odxf="1" dxf="1">
    <nc r="I35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2" sId="2" odxf="1" dxf="1">
    <nc r="J35" t="inlineStr">
      <is>
        <t>195-201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3" sId="2" odxf="1" dxf="1">
    <nc r="K35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4" sId="2" odxf="1" dxf="1">
    <nc r="A36" t="inlineStr">
      <is>
        <t>دير الاحمر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5" sId="2" odxf="1" dxf="1">
    <nc r="B36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6" sId="2" odxf="1" dxf="1">
    <nc r="C36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7" sId="2" odxf="1" dxf="1">
    <nc r="D36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8" sId="2" odxf="1" dxf="1">
    <nc r="E36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6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9" sId="2" odxf="1" dxf="1">
    <nc r="G3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" sId="2" odxf="1" dxf="1">
    <nc r="H3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" sId="2" odxf="1" dxf="1">
    <nc r="I3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36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2" sId="2" odxf="1" dxf="1">
    <nc r="K36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" sId="2" odxf="1" dxf="1">
    <nc r="A37" t="inlineStr">
      <is>
        <t>اللبوة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" sId="2" odxf="1" dxf="1">
    <nc r="B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" sId="2" odxf="1" dxf="1">
    <nc r="C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" sId="2" odxf="1" dxf="1">
    <nc r="D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" sId="2" odxf="1" dxf="1">
    <nc r="E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7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8" sId="2" odxf="1" dxf="1">
    <nc r="G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" sId="2" odxf="1" dxf="1">
    <nc r="H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" sId="2" odxf="1" dxf="1">
    <nc r="I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37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1" sId="2" odxf="1" dxf="1">
    <nc r="K3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" sId="2" odxf="1" dxf="1">
    <nc r="A38" t="inlineStr">
      <is>
        <t>صغبين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" sId="2" odxf="1" dxf="1">
    <nc r="B38">
      <v>55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" sId="2" odxf="1" dxf="1">
    <nc r="C38">
      <v>25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" sId="2" odxf="1" dxf="1">
    <nc r="D38">
      <v>23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" sId="2" odxf="1" dxf="1">
    <nc r="E38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8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7" sId="2" odxf="1" dxf="1">
    <nc r="G38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" sId="2" odxf="1" dxf="1">
    <nc r="H38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" sId="2" odxf="1" dxf="1">
    <nc r="I3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" sId="2" odxf="1" dxf="1">
    <nc r="J38">
      <v>200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" sId="2" odxf="1" dxf="1">
    <nc r="K38">
      <v>55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" sId="2" odxf="1" dxf="1">
    <nc r="A39" t="inlineStr">
      <is>
        <t>النبي شيت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" sId="2" odxf="1" dxf="1">
    <nc r="B39">
      <v>28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" sId="2" odxf="1" dxf="1">
    <nc r="C39">
      <v>16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" sId="2" odxf="1" dxf="1">
    <nc r="D39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" sId="2" odxf="1" dxf="1">
    <nc r="E39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39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47" sId="2" odxf="1" dxf="1">
    <nc r="G39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8" sId="2" odxf="1" dxf="1">
    <nc r="H3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9" sId="2" odxf="1" dxf="1">
    <nc r="I3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0" sId="2" odxf="1" dxf="1">
    <nc r="J39">
      <v>175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1" sId="2" odxf="1" dxf="1">
    <nc r="K39">
      <v>28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2" sId="2" odxf="1" dxf="1">
    <nc r="A40" t="inlineStr">
      <is>
        <t>طرابلس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3" sId="2" odxf="1" dxf="1">
    <nc r="B40">
      <v>1088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4" sId="2" odxf="1" dxf="1">
    <nc r="C40">
      <v>517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5" sId="2" odxf="1" dxf="1">
    <nc r="D40">
      <v>369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6" sId="2" odxf="1" dxf="1">
    <nc r="E40">
      <v>177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0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57" sId="2" odxf="1" dxf="1">
    <nc r="G40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8" sId="2" odxf="1" dxf="1">
    <nc r="H40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9" sId="2" odxf="1" dxf="1">
    <nc r="I40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0" sId="2" odxf="1" dxf="1">
    <nc r="J40" t="inlineStr">
      <is>
        <t>189-215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1" sId="2" odxf="1" dxf="1">
    <nc r="K40">
      <v>1088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2" sId="2" odxf="1" dxf="1">
    <nc r="A41" t="inlineStr">
      <is>
        <t>المنية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3" sId="2" odxf="1" dxf="1">
    <nc r="B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4" sId="2" odxf="1" dxf="1">
    <nc r="C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5" sId="2" odxf="1" dxf="1">
    <nc r="D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6" sId="2" odxf="1" dxf="1">
    <nc r="E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1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7" sId="2" odxf="1" dxf="1">
    <nc r="G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8" sId="2" odxf="1" dxf="1">
    <nc r="H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69" sId="2" odxf="1" dxf="1">
    <nc r="I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1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0" sId="2" odxf="1" dxf="1">
    <nc r="K4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1" sId="2" odxf="1" dxf="1">
    <nc r="A42" t="inlineStr">
      <is>
        <t xml:space="preserve">سير الضنية 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2" sId="2" odxf="1" dxf="1">
    <nc r="B42">
      <v>70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3" sId="2" odxf="1" dxf="1">
    <nc r="C42">
      <v>37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" sId="2" odxf="1" dxf="1">
    <nc r="D42">
      <v>20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5" sId="2" odxf="1" dxf="1">
    <nc r="E42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2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6" sId="2" odxf="1" dxf="1">
    <nc r="G42">
      <v>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7" sId="2" odxf="1" dxf="1">
    <nc r="H42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8" sId="2" odxf="1" dxf="1">
    <nc r="I4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9" sId="2" odxf="1" dxf="1">
    <nc r="J42">
      <v>192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0" sId="2" odxf="1" dxf="1">
    <nc r="K42">
      <v>70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1" sId="2" odxf="1" dxf="1">
    <nc r="A43" t="inlineStr">
      <is>
        <t>حلبا عكار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2" sId="2" odxf="1" dxf="1">
    <nc r="B43">
      <v>245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3" sId="2" odxf="1" dxf="1">
    <nc r="C43">
      <v>121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4" sId="2" odxf="1" dxf="1">
    <nc r="D43">
      <v>96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5" sId="2" odxf="1" dxf="1">
    <nc r="E43">
      <v>22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3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6" sId="2" odxf="1" dxf="1">
    <nc r="G43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7" sId="2" odxf="1" dxf="1">
    <nc r="H43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8" sId="2" odxf="1" dxf="1">
    <nc r="I43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9" sId="2" odxf="1" dxf="1">
    <nc r="J43" t="inlineStr">
      <is>
        <t>212-216</t>
      </is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0" sId="2" odxf="1" dxf="1">
    <nc r="K43">
      <v>245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1" sId="2" odxf="1" dxf="1">
    <nc r="A44" t="inlineStr">
      <is>
        <t>القبيات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2" sId="2" odxf="1" dxf="1">
    <nc r="B44">
      <v>72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3" sId="2" odxf="1" dxf="1">
    <nc r="C44">
      <v>31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4" sId="2" odxf="1" dxf="1">
    <nc r="D44">
      <v>33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5" sId="2" odxf="1" dxf="1">
    <nc r="E44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4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6" sId="2" odxf="1" dxf="1">
    <nc r="G4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7" sId="2" odxf="1" dxf="1">
    <nc r="H44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8" sId="2" odxf="1" dxf="1">
    <nc r="I44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9" sId="2" odxf="1" dxf="1">
    <nc r="J44">
      <v>193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0" sId="2" odxf="1" dxf="1">
    <nc r="K44">
      <v>72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1" sId="2" odxf="1" dxf="1">
    <nc r="A45" t="inlineStr">
      <is>
        <t>البترون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2" sId="2" odxf="1" dxf="1">
    <nc r="B45">
      <v>11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3" sId="2" odxf="1" dxf="1">
    <nc r="C45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4" sId="2" odxf="1" dxf="1">
    <nc r="D45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5" sId="2" odxf="1" dxf="1">
    <nc r="E45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5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06" sId="2" odxf="1" dxf="1">
    <nc r="G4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7" sId="2" odxf="1" dxf="1">
    <nc r="H4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8" sId="2" odxf="1" dxf="1">
    <nc r="I45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5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09" sId="2" odxf="1" dxf="1">
    <nc r="K45">
      <v>11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0" sId="2" odxf="1" dxf="1">
    <nc r="A46" t="inlineStr">
      <is>
        <t>الكورة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1" sId="2" odxf="1" dxf="1">
    <nc r="B46">
      <v>21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2" sId="2" odxf="1" dxf="1">
    <nc r="C46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3" sId="2" odxf="1" dxf="1">
    <nc r="D46">
      <v>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4" sId="2" odxf="1" dxf="1">
    <nc r="E4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6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5" sId="2" odxf="1" dxf="1">
    <nc r="G4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6" sId="2" odxf="1" dxf="1">
    <nc r="H4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7" sId="2" odxf="1" dxf="1">
    <nc r="I46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6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8" sId="2" odxf="1" dxf="1">
    <nc r="K46">
      <v>21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9" sId="2" odxf="1" dxf="1">
    <nc r="A47" t="inlineStr">
      <is>
        <t>زغرتا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0" sId="2" odxf="1" dxf="1">
    <nc r="B47">
      <v>65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1" sId="2" odxf="1" dxf="1">
    <nc r="C47">
      <v>29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2" sId="2" odxf="1" dxf="1">
    <nc r="D47">
      <v>27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3" sId="2" odxf="1" dxf="1">
    <nc r="E47">
      <v>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7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4" sId="2" odxf="1" dxf="1">
    <nc r="G47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5" sId="2" odxf="1" dxf="1">
    <nc r="H4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6" sId="2" odxf="1" dxf="1">
    <nc r="I47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7" sId="2" odxf="1" dxf="1">
    <nc r="J47">
      <v>190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8" sId="2" odxf="1" dxf="1">
    <nc r="K47">
      <v>65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9" sId="2" odxf="1" dxf="1">
    <nc r="A48" t="inlineStr">
      <is>
        <t>بشري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0" sId="2" odxf="1" dxf="1">
    <nc r="B48">
      <v>35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1" sId="2" odxf="1" dxf="1">
    <nc r="C48">
      <v>12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2" sId="2" odxf="1" dxf="1">
    <nc r="D48">
      <v>18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3" sId="2" odxf="1" dxf="1">
    <nc r="E48">
      <v>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8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34" sId="2" odxf="1" dxf="1">
    <nc r="G4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5" sId="2" odxf="1" dxf="1">
    <nc r="H4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6" sId="2" odxf="1" dxf="1">
    <nc r="I48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48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37" sId="2" odxf="1" dxf="1">
    <nc r="K48">
      <v>35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8" sId="2" odxf="1" dxf="1">
    <nc r="A49" t="inlineStr">
      <is>
        <t>دوما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9" sId="2" odxf="1" dxf="1">
    <nc r="B49">
      <v>10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0" sId="2" odxf="1" dxf="1">
    <nc r="C49">
      <v>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1" sId="2" odxf="1" dxf="1">
    <nc r="D49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2" sId="2" odxf="1" dxf="1">
    <nc r="E49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49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43" sId="2" odxf="1" dxf="1">
    <nc r="G49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4" sId="2" odxf="1" dxf="1">
    <nc r="H4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" sId="2" odxf="1" dxf="1">
    <nc r="I49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" sId="2" odxf="1" dxf="1">
    <nc r="J49">
      <v>213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" sId="2" odxf="1" dxf="1">
    <nc r="K49">
      <v>10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" sId="2" odxf="1" dxf="1">
    <nc r="A50" t="inlineStr">
      <is>
        <t>العبدة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" sId="2" odxf="1" dxf="1">
    <nc r="B50">
      <v>139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" sId="2" odxf="1" dxf="1">
    <nc r="C50">
      <v>45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" sId="2" odxf="1" dxf="1">
    <nc r="D50">
      <v>76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" sId="2" odxf="1" dxf="1">
    <nc r="E50">
      <v>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0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3" sId="2" odxf="1" dxf="1">
    <nc r="G50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4" sId="2" odxf="1" dxf="1">
    <nc r="H50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5" sId="2" odxf="1" dxf="1">
    <nc r="I50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6" sId="2" odxf="1" dxf="1">
    <nc r="J50">
      <v>217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7" sId="2" odxf="1" dxf="1">
    <nc r="K50">
      <v>139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8" sId="2" odxf="1" dxf="1">
    <nc r="A51" t="inlineStr">
      <is>
        <t>بخعون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9" sId="2" odxf="1" dxf="1">
    <nc r="B51">
      <v>32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0" sId="2" odxf="1" dxf="1">
    <nc r="C51">
      <v>14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1" sId="2" odxf="1" dxf="1">
    <nc r="D51">
      <v>13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2" sId="2" odxf="1" dxf="1">
    <nc r="E51">
      <v>4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1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63" sId="2" odxf="1" dxf="1">
    <nc r="G5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4" sId="2" odxf="1" dxf="1">
    <nc r="H51">
      <v>1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5" sId="2" odxf="1" dxf="1">
    <nc r="I51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6" sId="2" odxf="1" dxf="1">
    <nc r="J51">
      <v>214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7" sId="2" odxf="1" dxf="1">
    <nc r="K51">
      <v>32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8" sId="2" odxf="1" dxf="1">
    <nc r="A52" t="inlineStr">
      <is>
        <t>بيت ملات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69" sId="2" odxf="1" dxf="1">
    <nc r="B52">
      <v>192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0" sId="2" odxf="1" dxf="1">
    <nc r="C52">
      <v>88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1" sId="2" odxf="1" dxf="1">
    <nc r="D52">
      <v>87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2" sId="2" odxf="1" dxf="1">
    <nc r="E52">
      <v>15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2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3" sId="2" odxf="1" dxf="1">
    <nc r="G5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4" sId="2" odxf="1" dxf="1">
    <nc r="H52">
      <v>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5" sId="2" odxf="1" dxf="1">
    <nc r="I52">
      <v>0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6" sId="2" odxf="1" dxf="1">
    <nc r="J52">
      <v>191</v>
    </nc>
    <odxf>
      <alignment horizontal="general" vertical="bottom" readingOrder="0"/>
      <border outline="0">
        <left/>
        <right/>
        <top/>
        <bottom/>
      </border>
    </odxf>
    <n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7" sId="2" odxf="1" dxf="1">
    <nc r="K52">
      <v>192</v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8" sId="2" odxf="1" dxf="1">
    <nc r="A53" t="inlineStr">
      <is>
        <t>المجموع العام</t>
      </is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79" sId="2" odxf="1" dxf="1">
    <nc r="B53">
      <f>SUM(B5:B52)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0" sId="2" odxf="1" dxf="1">
    <nc r="C53">
      <f>SUM(C5:C52)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1" sId="2" odxf="1" dxf="1">
    <nc r="D53">
      <f>SUM(D5:D52)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2" sId="2" odxf="1" dxf="1">
    <nc r="E53">
      <f>SUM(E5:E52)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53" start="0" length="0">
    <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3" sId="2" odxf="1" dxf="1">
    <nc r="G53">
      <f>SUM(G5:G52)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4" sId="2" odxf="1" dxf="1">
    <nc r="H53">
      <f>SUM(H5:H52)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5" sId="2" odxf="1" dxf="1">
    <nc r="I53">
      <f>SUM(I5:I52)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J53" start="0" length="0">
    <dxf>
      <alignment horizontal="left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6" sId="2" odxf="1" dxf="1">
    <nc r="K53">
      <f>SUM(K5:K52)</f>
    </nc>
    <odxf>
      <font>
        <sz val="11"/>
        <color theme="1"/>
        <name val="Arial"/>
        <scheme val="minor"/>
      </font>
      <border outline="0">
        <left/>
        <right/>
        <top/>
        <bottom/>
      </border>
    </odxf>
    <ndxf>
      <font>
        <sz val="14"/>
        <color theme="1"/>
        <name val="Arial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G3:H3">
    <dxf>
      <alignment vertical="top" readingOrder="0"/>
    </dxf>
  </rfmt>
  <rfmt sheetId="2" sqref="G3:H3">
    <dxf>
      <alignment horizontal="left" readingOrder="0"/>
    </dxf>
  </rfmt>
  <rfmt sheetId="2" sqref="G3:H3">
    <dxf>
      <alignment horizontal="right" readingOrder="0"/>
    </dxf>
  </rfmt>
  <rcv guid="{C9DE3DDC-3A39-4DAC-9CC7-346417CD226D}" action="delete"/>
  <rcv guid="{C9DE3DDC-3A39-4DAC-9CC7-346417CD226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" sId="2">
    <nc r="B1" t="inlineStr">
      <is>
        <t xml:space="preserve">جردة شهرية </t>
      </is>
    </nc>
  </rcc>
  <rcc rId="488" sId="2">
    <oc r="G5">
      <v>0</v>
    </oc>
    <nc r="G5"/>
  </rcc>
  <rcc rId="489" sId="2">
    <oc r="H5">
      <v>0</v>
    </oc>
    <nc r="H5"/>
  </rcc>
  <rcc rId="490" sId="2">
    <oc r="I5">
      <v>0</v>
    </oc>
    <nc r="I5"/>
  </rcc>
  <rcc rId="491" sId="2">
    <oc r="G6">
      <v>0</v>
    </oc>
    <nc r="G6"/>
  </rcc>
  <rcc rId="492" sId="2">
    <oc r="H6">
      <v>0</v>
    </oc>
    <nc r="H6"/>
  </rcc>
  <rcc rId="493" sId="2">
    <oc r="I6">
      <v>0</v>
    </oc>
    <nc r="I6"/>
  </rcc>
  <rcc rId="494" sId="2">
    <oc r="G7">
      <v>0</v>
    </oc>
    <nc r="G7"/>
  </rcc>
  <rcc rId="495" sId="2">
    <oc r="H7">
      <v>0</v>
    </oc>
    <nc r="H7"/>
  </rcc>
  <rcc rId="496" sId="2">
    <oc r="I7">
      <v>0</v>
    </oc>
    <nc r="I7"/>
  </rcc>
  <rcc rId="497" sId="2">
    <oc r="G8">
      <v>4</v>
    </oc>
    <nc r="G8"/>
  </rcc>
  <rcc rId="498" sId="2">
    <oc r="H8">
      <v>4</v>
    </oc>
    <nc r="H8"/>
  </rcc>
  <rcc rId="499" sId="2">
    <oc r="I8">
      <v>0</v>
    </oc>
    <nc r="I8"/>
  </rcc>
  <rcc rId="500" sId="2">
    <oc r="J8">
      <v>211</v>
    </oc>
    <nc r="J8"/>
  </rcc>
  <rcc rId="501" sId="2">
    <oc r="G9">
      <v>0</v>
    </oc>
    <nc r="G9"/>
  </rcc>
  <rcc rId="502" sId="2">
    <oc r="H9">
      <v>0</v>
    </oc>
    <nc r="H9"/>
  </rcc>
  <rcc rId="503" sId="2">
    <oc r="I9">
      <v>0</v>
    </oc>
    <nc r="I9"/>
  </rcc>
  <rcc rId="504" sId="2">
    <oc r="G10">
      <v>0</v>
    </oc>
    <nc r="G10"/>
  </rcc>
  <rcc rId="505" sId="2">
    <oc r="H10">
      <v>0</v>
    </oc>
    <nc r="H10"/>
  </rcc>
  <rcc rId="506" sId="2">
    <oc r="I10">
      <v>0</v>
    </oc>
    <nc r="I10"/>
  </rcc>
  <rcc rId="507" sId="2">
    <oc r="G11">
      <v>1</v>
    </oc>
    <nc r="G11"/>
  </rcc>
  <rcc rId="508" sId="2">
    <oc r="H11">
      <v>0</v>
    </oc>
    <nc r="H11"/>
  </rcc>
  <rcc rId="509" sId="2">
    <oc r="I11">
      <v>0</v>
    </oc>
    <nc r="I11"/>
  </rcc>
  <rcc rId="510" sId="2">
    <oc r="J11">
      <v>208</v>
    </oc>
    <nc r="J11"/>
  </rcc>
  <rcc rId="511" sId="2">
    <oc r="G12">
      <v>5</v>
    </oc>
    <nc r="G12"/>
  </rcc>
  <rcc rId="512" sId="2">
    <oc r="H12">
      <v>9</v>
    </oc>
    <nc r="H12"/>
  </rcc>
  <rcc rId="513" sId="2">
    <oc r="I12">
      <v>3</v>
    </oc>
    <nc r="I12"/>
  </rcc>
  <rcc rId="514" sId="2">
    <oc r="J12" t="inlineStr">
      <is>
        <t>186-209</t>
      </is>
    </oc>
    <nc r="J12"/>
  </rcc>
  <rcc rId="515" sId="2">
    <oc r="G13">
      <v>0</v>
    </oc>
    <nc r="G13"/>
  </rcc>
  <rcc rId="516" sId="2">
    <oc r="H13">
      <v>0</v>
    </oc>
    <nc r="H13"/>
  </rcc>
  <rcc rId="517" sId="2">
    <oc r="I13">
      <v>0</v>
    </oc>
    <nc r="I13"/>
  </rcc>
  <rcc rId="518" sId="2">
    <oc r="G14">
      <v>0</v>
    </oc>
    <nc r="G14"/>
  </rcc>
  <rcc rId="519" sId="2">
    <oc r="H14">
      <v>0</v>
    </oc>
    <nc r="H14"/>
  </rcc>
  <rcc rId="520" sId="2">
    <oc r="I14">
      <v>0</v>
    </oc>
    <nc r="I14"/>
  </rcc>
  <rcc rId="521" sId="2">
    <oc r="G15">
      <v>1</v>
    </oc>
    <nc r="G15"/>
  </rcc>
  <rcc rId="522" sId="2">
    <oc r="H15">
      <v>0</v>
    </oc>
    <nc r="H15"/>
  </rcc>
  <rcc rId="523" sId="2">
    <oc r="I15">
      <v>0</v>
    </oc>
    <nc r="I15"/>
  </rcc>
  <rcc rId="524" sId="2">
    <oc r="J15">
      <v>207</v>
    </oc>
    <nc r="J15"/>
  </rcc>
  <rcc rId="525" sId="2">
    <oc r="G16">
      <v>0</v>
    </oc>
    <nc r="G16"/>
  </rcc>
  <rcc rId="526" sId="2">
    <oc r="H16">
      <v>0</v>
    </oc>
    <nc r="H16"/>
  </rcc>
  <rcc rId="527" sId="2">
    <oc r="I16">
      <v>0</v>
    </oc>
    <nc r="I16"/>
  </rcc>
  <rcc rId="528" sId="2">
    <oc r="G17">
      <v>0</v>
    </oc>
    <nc r="G17"/>
  </rcc>
  <rcc rId="529" sId="2">
    <oc r="H17">
      <v>0</v>
    </oc>
    <nc r="H17"/>
  </rcc>
  <rcc rId="530" sId="2">
    <oc r="I17">
      <v>0</v>
    </oc>
    <nc r="I17"/>
  </rcc>
  <rcc rId="531" sId="2">
    <oc r="G18">
      <v>1</v>
    </oc>
    <nc r="G18"/>
  </rcc>
  <rcc rId="532" sId="2">
    <oc r="H18">
      <v>2</v>
    </oc>
    <nc r="H18"/>
  </rcc>
  <rcc rId="533" sId="2">
    <oc r="I18">
      <v>1</v>
    </oc>
    <nc r="I18"/>
  </rcc>
  <rcc rId="534" sId="2">
    <oc r="J18">
      <v>210</v>
    </oc>
    <nc r="J18"/>
  </rcc>
  <rcc rId="535" sId="2">
    <oc r="G19">
      <v>0</v>
    </oc>
    <nc r="G19"/>
  </rcc>
  <rcc rId="536" sId="2">
    <oc r="H19">
      <v>0</v>
    </oc>
    <nc r="H19"/>
  </rcc>
  <rcc rId="537" sId="2">
    <oc r="I19">
      <v>0</v>
    </oc>
    <nc r="I19"/>
  </rcc>
  <rcc rId="538" sId="2">
    <oc r="G20">
      <v>3</v>
    </oc>
    <nc r="G20"/>
  </rcc>
  <rcc rId="539" sId="2">
    <oc r="H20">
      <v>5</v>
    </oc>
    <nc r="H20"/>
  </rcc>
  <rcc rId="540" sId="2">
    <oc r="I20">
      <v>2</v>
    </oc>
    <nc r="I20"/>
  </rcc>
  <rcc rId="541" sId="2">
    <oc r="J20" t="inlineStr">
      <is>
        <t>182-204</t>
      </is>
    </oc>
    <nc r="J20"/>
  </rcc>
  <rcc rId="542" sId="2">
    <oc r="G21">
      <v>4</v>
    </oc>
    <nc r="G21"/>
  </rcc>
  <rcc rId="543" sId="2">
    <oc r="H21">
      <v>7</v>
    </oc>
    <nc r="H21"/>
  </rcc>
  <rcc rId="544" sId="2">
    <oc r="I21">
      <v>2</v>
    </oc>
    <nc r="I21"/>
  </rcc>
  <rcc rId="545" sId="2">
    <oc r="J21" t="inlineStr">
      <is>
        <t>180-179-205</t>
      </is>
    </oc>
    <nc r="J21"/>
  </rcc>
  <rcc rId="546" sId="2">
    <oc r="G22">
      <v>1</v>
    </oc>
    <nc r="G22"/>
  </rcc>
  <rcc rId="547" sId="2">
    <oc r="H22">
      <v>4</v>
    </oc>
    <nc r="H22"/>
  </rcc>
  <rcc rId="548" sId="2">
    <oc r="I22">
      <v>0</v>
    </oc>
    <nc r="I22"/>
  </rcc>
  <rcc rId="549" sId="2">
    <oc r="J22">
      <v>178</v>
    </oc>
    <nc r="J22"/>
  </rcc>
  <rcc rId="550" sId="2">
    <oc r="G23">
      <v>2</v>
    </oc>
    <nc r="G23"/>
  </rcc>
  <rcc rId="551" sId="2">
    <oc r="H23">
      <v>1</v>
    </oc>
    <nc r="H23"/>
  </rcc>
  <rcc rId="552" sId="2">
    <oc r="I23">
      <v>0</v>
    </oc>
    <nc r="I23"/>
  </rcc>
  <rcc rId="553" sId="2">
    <oc r="J23" t="inlineStr">
      <is>
        <t>184-202</t>
      </is>
    </oc>
    <nc r="J23"/>
  </rcc>
  <rcc rId="554" sId="2">
    <oc r="G24">
      <v>0</v>
    </oc>
    <nc r="G24"/>
  </rcc>
  <rcc rId="555" sId="2">
    <oc r="H24">
      <v>1</v>
    </oc>
    <nc r="H24"/>
  </rcc>
  <rcc rId="556" sId="2">
    <oc r="I24">
      <v>0</v>
    </oc>
    <nc r="I24"/>
  </rcc>
  <rcc rId="557" sId="2">
    <oc r="J24">
      <v>181</v>
    </oc>
    <nc r="J24"/>
  </rcc>
  <rcc rId="558" sId="2">
    <oc r="G25">
      <v>3</v>
    </oc>
    <nc r="G25"/>
  </rcc>
  <rcc rId="559" sId="2">
    <oc r="H25">
      <v>1</v>
    </oc>
    <nc r="H25"/>
  </rcc>
  <rcc rId="560" sId="2">
    <oc r="I25">
      <v>1</v>
    </oc>
    <nc r="I25"/>
  </rcc>
  <rcc rId="561" sId="2">
    <oc r="J25">
      <v>188</v>
    </oc>
    <nc r="J25"/>
  </rcc>
  <rcc rId="562" sId="2">
    <oc r="G26">
      <v>0</v>
    </oc>
    <nc r="G26"/>
  </rcc>
  <rcc rId="563" sId="2">
    <oc r="H26">
      <v>0</v>
    </oc>
    <nc r="H26"/>
  </rcc>
  <rcc rId="564" sId="2">
    <oc r="I26">
      <v>0</v>
    </oc>
    <nc r="I26"/>
  </rcc>
  <rcc rId="565" sId="2">
    <oc r="G27">
      <v>4</v>
    </oc>
    <nc r="G27"/>
  </rcc>
  <rcc rId="566" sId="2">
    <oc r="H27">
      <v>2</v>
    </oc>
    <nc r="H27"/>
  </rcc>
  <rcc rId="567" sId="2">
    <oc r="I27">
      <v>5</v>
    </oc>
    <nc r="I27"/>
  </rcc>
  <rcc rId="568" sId="2">
    <oc r="J27">
      <v>203</v>
    </oc>
    <nc r="J27"/>
  </rcc>
  <rcc rId="569" sId="2">
    <oc r="G28">
      <v>3</v>
    </oc>
    <nc r="G28"/>
  </rcc>
  <rcc rId="570" sId="2">
    <oc r="H28">
      <v>1</v>
    </oc>
    <nc r="H28"/>
  </rcc>
  <rcc rId="571" sId="2">
    <oc r="I28">
      <v>0</v>
    </oc>
    <nc r="I28"/>
  </rcc>
  <rcc rId="572" sId="2">
    <oc r="J28" t="inlineStr">
      <is>
        <t>183-206</t>
      </is>
    </oc>
    <nc r="J28"/>
  </rcc>
  <rcc rId="573" sId="2">
    <oc r="G29">
      <v>6</v>
    </oc>
    <nc r="G29"/>
  </rcc>
  <rcc rId="574" sId="2">
    <oc r="H29">
      <v>3</v>
    </oc>
    <nc r="H29"/>
  </rcc>
  <rcc rId="575" sId="2">
    <oc r="I29">
      <v>6</v>
    </oc>
    <nc r="I29"/>
  </rcc>
  <rcc rId="576" sId="2">
    <oc r="J29" t="inlineStr">
      <is>
        <t>177-176</t>
      </is>
    </oc>
    <nc r="J29"/>
  </rcc>
  <rcc rId="577" sId="2">
    <oc r="G30">
      <v>0</v>
    </oc>
    <nc r="G30"/>
  </rcc>
  <rcc rId="578" sId="2">
    <oc r="H30">
      <v>2</v>
    </oc>
    <nc r="H30"/>
  </rcc>
  <rcc rId="579" sId="2">
    <oc r="I30">
      <v>0</v>
    </oc>
    <nc r="I30"/>
  </rcc>
  <rcc rId="580" sId="2">
    <oc r="J30" t="inlineStr">
      <is>
        <t>198-199</t>
      </is>
    </oc>
    <nc r="J30"/>
  </rcc>
  <rcc rId="581" sId="2">
    <oc r="G31">
      <v>0</v>
    </oc>
    <nc r="G31"/>
  </rcc>
  <rcc rId="582" sId="2">
    <oc r="H31">
      <v>0</v>
    </oc>
    <nc r="H31"/>
  </rcc>
  <rcc rId="583" sId="2">
    <oc r="I31">
      <v>0</v>
    </oc>
    <nc r="I31"/>
  </rcc>
  <rcc rId="584" sId="2">
    <oc r="G32">
      <v>0</v>
    </oc>
    <nc r="G32"/>
  </rcc>
  <rcc rId="585" sId="2">
    <oc r="H32">
      <v>0</v>
    </oc>
    <nc r="H32"/>
  </rcc>
  <rcc rId="586" sId="2">
    <oc r="I32">
      <v>2</v>
    </oc>
    <nc r="I32"/>
  </rcc>
  <rcc rId="587" sId="2">
    <oc r="J32">
      <v>187</v>
    </oc>
    <nc r="J32"/>
  </rcc>
  <rcc rId="588" sId="2">
    <oc r="G33">
      <v>1</v>
    </oc>
    <nc r="G33"/>
  </rcc>
  <rcc rId="589" sId="2">
    <oc r="H33">
      <v>0</v>
    </oc>
    <nc r="H33"/>
  </rcc>
  <rcc rId="590" sId="2">
    <oc r="I33">
      <v>1</v>
    </oc>
    <nc r="I33"/>
  </rcc>
  <rcc rId="591" sId="2">
    <oc r="J33">
      <v>196</v>
    </oc>
    <nc r="J33"/>
  </rcc>
  <rcc rId="592" sId="2">
    <oc r="G34">
      <v>0</v>
    </oc>
    <nc r="G34"/>
  </rcc>
  <rcc rId="593" sId="2">
    <oc r="H34">
      <v>2</v>
    </oc>
    <nc r="H34"/>
  </rcc>
  <rcc rId="594" sId="2">
    <oc r="I34">
      <v>0</v>
    </oc>
    <nc r="I34"/>
  </rcc>
  <rcc rId="595" sId="2">
    <oc r="J34" t="inlineStr">
      <is>
        <t>174-197</t>
      </is>
    </oc>
    <nc r="J34"/>
  </rcc>
  <rcc rId="596" sId="2">
    <oc r="G35">
      <v>0</v>
    </oc>
    <nc r="G35"/>
  </rcc>
  <rcc rId="597" sId="2">
    <oc r="H35">
      <v>0</v>
    </oc>
    <nc r="H35"/>
  </rcc>
  <rcc rId="598" sId="2">
    <oc r="I35">
      <v>3</v>
    </oc>
    <nc r="I35"/>
  </rcc>
  <rcc rId="599" sId="2">
    <oc r="J35" t="inlineStr">
      <is>
        <t>195-201</t>
      </is>
    </oc>
    <nc r="J35"/>
  </rcc>
  <rcc rId="600" sId="2">
    <oc r="G36">
      <v>0</v>
    </oc>
    <nc r="G36"/>
  </rcc>
  <rcc rId="601" sId="2">
    <oc r="H36">
      <v>0</v>
    </oc>
    <nc r="H36"/>
  </rcc>
  <rcc rId="602" sId="2">
    <oc r="I36">
      <v>0</v>
    </oc>
    <nc r="I36"/>
  </rcc>
  <rcc rId="603" sId="2">
    <oc r="G37">
      <v>0</v>
    </oc>
    <nc r="G37"/>
  </rcc>
  <rcc rId="604" sId="2">
    <oc r="H37">
      <v>0</v>
    </oc>
    <nc r="H37"/>
  </rcc>
  <rcc rId="605" sId="2">
    <oc r="I37">
      <v>0</v>
    </oc>
    <nc r="I37"/>
  </rcc>
  <rcc rId="606" sId="2">
    <oc r="G38">
      <v>1</v>
    </oc>
    <nc r="G38"/>
  </rcc>
  <rcc rId="607" sId="2">
    <oc r="H38">
      <v>1</v>
    </oc>
    <nc r="H38"/>
  </rcc>
  <rcc rId="608" sId="2">
    <oc r="I38">
      <v>0</v>
    </oc>
    <nc r="I38"/>
  </rcc>
  <rcc rId="609" sId="2">
    <oc r="J38">
      <v>200</v>
    </oc>
    <nc r="J38"/>
  </rcc>
  <rcc rId="610" sId="2">
    <oc r="G39">
      <v>1</v>
    </oc>
    <nc r="G39"/>
  </rcc>
  <rcc rId="611" sId="2">
    <oc r="H39">
      <v>0</v>
    </oc>
    <nc r="H39"/>
  </rcc>
  <rcc rId="612" sId="2">
    <oc r="I39">
      <v>0</v>
    </oc>
    <nc r="I39"/>
  </rcc>
  <rcc rId="613" sId="2">
    <oc r="J39">
      <v>175</v>
    </oc>
    <nc r="J39"/>
  </rcc>
  <rcc rId="614" sId="2">
    <oc r="G40">
      <v>9</v>
    </oc>
    <nc r="G40"/>
  </rcc>
  <rcc rId="615" sId="2">
    <oc r="H40">
      <v>9</v>
    </oc>
    <nc r="H40"/>
  </rcc>
  <rcc rId="616" sId="2">
    <oc r="I40">
      <v>7</v>
    </oc>
    <nc r="I40"/>
  </rcc>
  <rcc rId="617" sId="2">
    <oc r="J40" t="inlineStr">
      <is>
        <t>189-215</t>
      </is>
    </oc>
    <nc r="J40"/>
  </rcc>
  <rcc rId="618" sId="2">
    <oc r="G41">
      <v>0</v>
    </oc>
    <nc r="G41"/>
  </rcc>
  <rcc rId="619" sId="2">
    <oc r="H41">
      <v>0</v>
    </oc>
    <nc r="H41"/>
  </rcc>
  <rcc rId="620" sId="2">
    <oc r="I41">
      <v>0</v>
    </oc>
    <nc r="I41"/>
  </rcc>
  <rcc rId="621" sId="2">
    <oc r="G42">
      <v>3</v>
    </oc>
    <nc r="G42"/>
  </rcc>
  <rcc rId="622" sId="2">
    <oc r="H42">
      <v>1</v>
    </oc>
    <nc r="H42"/>
  </rcc>
  <rcc rId="623" sId="2">
    <oc r="I42">
      <v>0</v>
    </oc>
    <nc r="I42"/>
  </rcc>
  <rcc rId="624" sId="2">
    <oc r="J42">
      <v>192</v>
    </oc>
    <nc r="J42"/>
  </rcc>
  <rcc rId="625" sId="2">
    <oc r="G43">
      <v>2</v>
    </oc>
    <nc r="G43"/>
  </rcc>
  <rcc rId="626" sId="2">
    <oc r="H43">
      <v>2</v>
    </oc>
    <nc r="H43"/>
  </rcc>
  <rcc rId="627" sId="2">
    <oc r="I43">
      <v>2</v>
    </oc>
    <nc r="I43"/>
  </rcc>
  <rcc rId="628" sId="2">
    <oc r="J43" t="inlineStr">
      <is>
        <t>212-216</t>
      </is>
    </oc>
    <nc r="J43"/>
  </rcc>
  <rcc rId="629" sId="2">
    <oc r="G44">
      <v>0</v>
    </oc>
    <nc r="G44"/>
  </rcc>
  <rcc rId="630" sId="2">
    <oc r="H44">
      <v>1</v>
    </oc>
    <nc r="H44"/>
  </rcc>
  <rcc rId="631" sId="2">
    <oc r="I44">
      <v>0</v>
    </oc>
    <nc r="I44"/>
  </rcc>
  <rcc rId="632" sId="2">
    <oc r="J44">
      <v>193</v>
    </oc>
    <nc r="J44"/>
  </rcc>
  <rcc rId="633" sId="2">
    <oc r="G45">
      <v>0</v>
    </oc>
    <nc r="G45"/>
  </rcc>
  <rcc rId="634" sId="2">
    <oc r="H45">
      <v>0</v>
    </oc>
    <nc r="H45"/>
  </rcc>
  <rcc rId="635" sId="2">
    <oc r="I45">
      <v>0</v>
    </oc>
    <nc r="I45"/>
  </rcc>
  <rcc rId="636" sId="2">
    <oc r="G46">
      <v>0</v>
    </oc>
    <nc r="G46"/>
  </rcc>
  <rcc rId="637" sId="2">
    <oc r="H46">
      <v>0</v>
    </oc>
    <nc r="H46"/>
  </rcc>
  <rcc rId="638" sId="2">
    <oc r="I46">
      <v>0</v>
    </oc>
    <nc r="I46"/>
  </rcc>
  <rcc rId="639" sId="2">
    <oc r="G47">
      <v>1</v>
    </oc>
    <nc r="G47"/>
  </rcc>
  <rcc rId="640" sId="2">
    <oc r="H47">
      <v>0</v>
    </oc>
    <nc r="H47"/>
  </rcc>
  <rcc rId="641" sId="2">
    <oc r="I47">
      <v>0</v>
    </oc>
    <nc r="I47"/>
  </rcc>
  <rcc rId="642" sId="2">
    <oc r="J47">
      <v>190</v>
    </oc>
    <nc r="J47"/>
  </rcc>
  <rcc rId="643" sId="2">
    <oc r="G48">
      <v>0</v>
    </oc>
    <nc r="G48"/>
  </rcc>
  <rcc rId="644" sId="2">
    <oc r="H48">
      <v>0</v>
    </oc>
    <nc r="H48"/>
  </rcc>
  <rcc rId="645" sId="2">
    <oc r="I48">
      <v>0</v>
    </oc>
    <nc r="I48"/>
  </rcc>
  <rcc rId="646" sId="2">
    <oc r="G49">
      <v>1</v>
    </oc>
    <nc r="G49"/>
  </rcc>
  <rcc rId="647" sId="2">
    <oc r="H49">
      <v>0</v>
    </oc>
    <nc r="H49"/>
  </rcc>
  <rcc rId="648" sId="2">
    <oc r="I49">
      <v>0</v>
    </oc>
    <nc r="I49"/>
  </rcc>
  <rcc rId="649" sId="2">
    <oc r="J49">
      <v>213</v>
    </oc>
    <nc r="J49"/>
  </rcc>
  <rcc rId="650" sId="2">
    <oc r="G50">
      <v>1</v>
    </oc>
    <nc r="G50"/>
  </rcc>
  <rcc rId="651" sId="2">
    <oc r="H50">
      <v>1</v>
    </oc>
    <nc r="H50"/>
  </rcc>
  <rcc rId="652" sId="2">
    <oc r="I50">
      <v>1</v>
    </oc>
    <nc r="I50"/>
  </rcc>
  <rcc rId="653" sId="2">
    <oc r="J50">
      <v>217</v>
    </oc>
    <nc r="J50"/>
  </rcc>
  <rcc rId="654" sId="2">
    <oc r="G51">
      <v>0</v>
    </oc>
    <nc r="G51"/>
  </rcc>
  <rcc rId="655" sId="2">
    <oc r="H51">
      <v>1</v>
    </oc>
    <nc r="H51"/>
  </rcc>
  <rcc rId="656" sId="2">
    <oc r="I51">
      <v>0</v>
    </oc>
    <nc r="I51"/>
  </rcc>
  <rcc rId="657" sId="2">
    <oc r="J51">
      <v>214</v>
    </oc>
    <nc r="J51"/>
  </rcc>
  <rcc rId="658" sId="2">
    <oc r="G52">
      <v>0</v>
    </oc>
    <nc r="G52"/>
  </rcc>
  <rcc rId="659" sId="2">
    <oc r="H52">
      <v>2</v>
    </oc>
    <nc r="H52"/>
  </rcc>
  <rcc rId="660" sId="2">
    <oc r="I52">
      <v>0</v>
    </oc>
    <nc r="I52"/>
  </rcc>
  <rcc rId="661" sId="2">
    <oc r="J52">
      <v>191</v>
    </oc>
    <nc r="J52"/>
  </rcc>
  <rcc rId="662" sId="2">
    <oc r="G53">
      <f>SUM(G5:G52)</f>
    </oc>
    <nc r="G53"/>
  </rcc>
  <rcc rId="663" sId="2">
    <oc r="H53">
      <f>SUM(H5:H52)</f>
    </oc>
    <nc r="H53"/>
  </rcc>
  <rcc rId="664" sId="2">
    <oc r="I53">
      <f>SUM(I5:I52)</f>
    </oc>
    <nc r="I53"/>
  </rcc>
  <rfmt sheetId="2" sqref="G3:J53">
    <dxf>
      <fill>
        <patternFill patternType="solid">
          <bgColor rgb="FFFFFF00"/>
        </patternFill>
      </fill>
    </dxf>
  </rfmt>
  <rfmt sheetId="2" sqref="B1:B1048576">
    <dxf>
      <alignment horizontal="center" readingOrder="0"/>
    </dxf>
  </rfmt>
  <rfmt sheetId="2" sqref="C1:C1048576">
    <dxf>
      <alignment horizontal="center" readingOrder="0"/>
    </dxf>
  </rfmt>
  <rfmt sheetId="2" sqref="D1:D1048576">
    <dxf>
      <alignment horizontal="center" readingOrder="0"/>
    </dxf>
  </rfmt>
  <rfmt sheetId="2" sqref="E1:E1048576">
    <dxf>
      <alignment horizontal="center" readingOrder="0"/>
    </dxf>
  </rfmt>
  <rfmt sheetId="2" sqref="C3:D3">
    <dxf>
      <alignment horizontal="right" readingOrder="0"/>
    </dxf>
  </rfmt>
  <rfmt sheetId="2" sqref="A53:E53" start="0" length="2147483647">
    <dxf>
      <font>
        <b/>
      </font>
    </dxf>
  </rfmt>
  <rfmt sheetId="2" sqref="K53" start="0" length="2147483647">
    <dxf>
      <font>
        <b/>
      </font>
    </dxf>
  </rfmt>
  <rfmt sheetId="2" sqref="K3:K53">
    <dxf>
      <alignment horizontal="center" readingOrder="0"/>
    </dxf>
  </rfmt>
  <rcv guid="{C9DE3DDC-3A39-4DAC-9CC7-346417CD226D}" action="delete"/>
  <rcv guid="{C9DE3DDC-3A39-4DAC-9CC7-346417CD226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665" sheetId="3" name="[New Microsoft Excel Worksheet.xlsx]Sheet3" sheetPosition="2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3">
    <nc r="A2" t="inlineStr">
      <is>
        <t>عدد :         /م</t>
      </is>
    </nc>
  </rcc>
  <rrc rId="667" sId="3" eol="1" ref="A3:XFD3" action="insertRow"/>
  <rcc rId="668" sId="3">
    <nc r="A5" t="inlineStr">
      <is>
        <t>النفوس</t>
      </is>
    </nc>
  </rcc>
  <rrc rId="669" sId="3" eol="1" ref="A6:XFD6" action="insertRow"/>
  <rcc rId="670" sId="3">
    <nc r="A6" t="inlineStr">
      <is>
        <t>حمانا</t>
      </is>
    </nc>
  </rcc>
  <rrc rId="671" sId="3" eol="1" ref="A7:XFD7" action="insertRow"/>
  <rcc rId="672" sId="3">
    <nc r="A7" t="inlineStr">
      <is>
        <t>عاليه</t>
      </is>
    </nc>
  </rcc>
  <rrc rId="673" sId="3" eol="1" ref="A8:XFD8" action="insertRow"/>
  <rcc rId="674" sId="3">
    <nc r="A8" t="inlineStr">
      <is>
        <t>بكفيا</t>
      </is>
    </nc>
  </rcc>
  <rcc rId="675" sId="3">
    <nc r="B5" t="inlineStr">
      <is>
        <t>طلب اول</t>
      </is>
    </nc>
  </rcc>
  <rcc rId="676" sId="3">
    <nc r="C5" t="inlineStr">
      <is>
        <t>تجديد</t>
      </is>
    </nc>
  </rcc>
  <rcc rId="677" sId="3">
    <nc r="D5" t="inlineStr">
      <is>
        <t>بدل ضائع</t>
      </is>
    </nc>
  </rcc>
  <rcc rId="678" sId="3">
    <nc r="E5" t="inlineStr">
      <is>
        <t>المجموع</t>
      </is>
    </nc>
  </rcc>
  <rcc rId="679" sId="3">
    <nc r="F5" t="inlineStr">
      <is>
        <t>المرتجعات</t>
      </is>
    </nc>
  </rcc>
  <rcc rId="680" sId="3">
    <nc r="G5" t="inlineStr">
      <is>
        <t>تاريخ الدفعة</t>
      </is>
    </nc>
  </rcc>
  <rrc rId="681" sId="3" eol="1" ref="A9:XFD9" action="insertRow"/>
  <rcc rId="682" sId="3">
    <nc r="A9" t="inlineStr">
      <is>
        <t>المجموع</t>
      </is>
    </nc>
  </rcc>
  <rfmt sheetId="3" sqref="A5:A9" start="0" length="0">
    <dxf>
      <border>
        <left style="thin">
          <color indexed="64"/>
        </left>
      </border>
    </dxf>
  </rfmt>
  <rfmt sheetId="3" sqref="A5:G5" start="0" length="0">
    <dxf>
      <border>
        <top style="thin">
          <color indexed="64"/>
        </top>
      </border>
    </dxf>
  </rfmt>
  <rfmt sheetId="3" sqref="G5:G9" start="0" length="0">
    <dxf>
      <border>
        <right style="thin">
          <color indexed="64"/>
        </right>
      </border>
    </dxf>
  </rfmt>
  <rfmt sheetId="3" sqref="A9:G9" start="0" length="0">
    <dxf>
      <border>
        <bottom style="thin">
          <color indexed="64"/>
        </bottom>
      </border>
    </dxf>
  </rfmt>
  <rfmt sheetId="3" sqref="A5:G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683" sId="3">
    <nc r="B6">
      <v>1</v>
    </nc>
  </rcc>
  <rcc rId="684" sId="3">
    <nc r="C6">
      <v>1</v>
    </nc>
  </rcc>
  <rcc rId="685" sId="3">
    <nc r="D6">
      <v>2</v>
    </nc>
  </rcc>
  <rfmt sheetId="3" sqref="B6:D6">
    <dxf>
      <alignment horizontal="center" readingOrder="0"/>
    </dxf>
  </rfmt>
  <rfmt sheetId="3" sqref="B6:F9">
    <dxf>
      <alignment horizontal="general" readingOrder="0"/>
    </dxf>
  </rfmt>
  <rfmt sheetId="3" sqref="B6:F9">
    <dxf>
      <alignment horizontal="center" readingOrder="0"/>
    </dxf>
  </rfmt>
  <rcc rId="686" sId="3">
    <nc r="E6">
      <f>SUM(B6:D6)</f>
    </nc>
  </rcc>
  <rcc rId="687" sId="3">
    <nc r="B9">
      <f>SUM(B6:B8)</f>
    </nc>
  </rcc>
  <rcc rId="688" sId="3">
    <nc r="B7">
      <v>9</v>
    </nc>
  </rcc>
  <rcc rId="689" sId="3">
    <nc r="C7">
      <v>1</v>
    </nc>
  </rcc>
  <rcc rId="690" sId="3">
    <nc r="E7">
      <f>SUM(B7:D7)</f>
    </nc>
  </rcc>
  <rcc rId="691" sId="3">
    <nc r="E9">
      <f>SUM(E6:E8)</f>
    </nc>
  </rcc>
  <rcc rId="692" sId="3">
    <nc r="C8">
      <v>1</v>
    </nc>
  </rcc>
  <rcc rId="693" sId="3">
    <nc r="D8">
      <v>1</v>
    </nc>
  </rcc>
  <rcc rId="694" sId="3">
    <nc r="E8">
      <f>SUM(C8:D8)</f>
    </nc>
  </rcc>
  <rcc rId="695" sId="3">
    <nc r="C9">
      <f>SUM(C6:C8)</f>
    </nc>
  </rcc>
  <rcc rId="696" sId="3">
    <nc r="D9">
      <f>SUM(D6:D8)</f>
    </nc>
  </rcc>
  <rfmt sheetId="3" sqref="B9:E9" start="0" length="2147483647">
    <dxf>
      <font>
        <b/>
      </font>
    </dxf>
  </rfmt>
  <rcc rId="697" sId="3">
    <nc r="A3" t="inlineStr">
      <is>
        <t>تاريخ الدفعة :  29     /   6  /  2015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8" sId="3" odxf="1" dxf="1" numFmtId="19">
    <nc r="G6">
      <v>42184</v>
    </nc>
    <odxf>
      <numFmt numFmtId="0" formatCode="General"/>
    </odxf>
    <ndxf>
      <numFmt numFmtId="19" formatCode="dd/mm/yyyy"/>
    </ndxf>
  </rcc>
  <rcc rId="699" sId="3" odxf="1" dxf="1" numFmtId="19">
    <nc r="G7">
      <v>42184</v>
    </nc>
    <odxf>
      <numFmt numFmtId="0" formatCode="General"/>
    </odxf>
    <ndxf>
      <numFmt numFmtId="19" formatCode="dd/mm/yyyy"/>
    </ndxf>
  </rcc>
  <rcc rId="700" sId="3" odxf="1" dxf="1" numFmtId="19">
    <nc r="G8">
      <v>42184</v>
    </nc>
    <odxf>
      <numFmt numFmtId="0" formatCode="General"/>
    </odxf>
    <ndxf>
      <numFmt numFmtId="19" formatCode="dd/mm/yyyy"/>
    </ndxf>
  </rcc>
  <rcc rId="701" sId="3">
    <nc r="B11" t="inlineStr">
      <is>
        <t>التوقيع</t>
      </is>
    </nc>
  </rcc>
  <rcc rId="702" sId="3">
    <nc r="C1" t="inlineStr">
      <is>
        <t>نموذج جردة يومية</t>
      </is>
    </nc>
  </rcc>
  <rfmt sheetId="3" sqref="A4" start="0" length="0">
    <dxf>
      <border>
        <left style="medium">
          <color indexed="64"/>
        </left>
      </border>
    </dxf>
  </rfmt>
  <rfmt sheetId="3" sqref="A4:G4" start="0" length="0">
    <dxf>
      <border>
        <top style="medium">
          <color indexed="64"/>
        </top>
      </border>
    </dxf>
  </rfmt>
  <rfmt sheetId="3" sqref="G4" start="0" length="0">
    <dxf>
      <border>
        <right style="medium">
          <color indexed="64"/>
        </right>
      </border>
    </dxf>
  </rfmt>
  <rfmt sheetId="3" sqref="A4:G4" start="0" length="0">
    <dxf>
      <border>
        <bottom style="medium">
          <color indexed="64"/>
        </bottom>
      </border>
    </dxf>
  </rfmt>
  <rcc rId="703" sId="3">
    <nc r="A4" t="inlineStr">
      <is>
        <t xml:space="preserve">دفعة جاهزة للمشغل </t>
      </is>
    </nc>
  </rcc>
  <rcv guid="{C9DE3DDC-3A39-4DAC-9CC7-346417CD226D}" action="delete"/>
  <rcv guid="{C9DE3DDC-3A39-4DAC-9CC7-346417CD226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C1" start="0" length="2147483647">
    <dxf>
      <font>
        <b/>
      </font>
    </dxf>
  </rfmt>
  <rfmt sheetId="3" sqref="A4" start="0" length="2147483647">
    <dxf>
      <font>
        <b/>
      </font>
    </dxf>
  </rfmt>
  <rfmt sheetId="3" sqref="A5">
    <dxf>
      <alignment horizontal="center" readingOrder="0"/>
    </dxf>
  </rfmt>
  <rfmt sheetId="3" sqref="B5:G5">
    <dxf>
      <alignment horizontal="center" readingOrder="0"/>
    </dxf>
  </rfmt>
  <rfmt sheetId="3" sqref="A5:G5" start="0" length="2147483647">
    <dxf>
      <font>
        <b/>
      </font>
    </dxf>
  </rfmt>
  <rfmt sheetId="3" sqref="B11" start="0" length="2147483647">
    <dxf>
      <font>
        <b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4" sId="2">
    <oc r="B5">
      <v>1202</v>
    </oc>
    <nc r="B5"/>
  </rcc>
  <rcc rId="705" sId="2">
    <oc r="B6">
      <v>0</v>
    </oc>
    <nc r="B6"/>
  </rcc>
  <rcc rId="706" sId="2">
    <oc r="B7">
      <v>8</v>
    </oc>
    <nc r="B7"/>
  </rcc>
  <rcc rId="707" sId="2">
    <oc r="B8">
      <v>80</v>
    </oc>
    <nc r="B8"/>
  </rcc>
  <rcc rId="708" sId="2">
    <oc r="B9">
      <v>47</v>
    </oc>
    <nc r="B9"/>
  </rcc>
  <rcc rId="709" sId="2">
    <oc r="B10">
      <v>5</v>
    </oc>
    <nc r="B10"/>
  </rcc>
  <rcc rId="710" sId="2">
    <oc r="B11">
      <v>2</v>
    </oc>
    <nc r="B11"/>
  </rcc>
  <rcc rId="711" sId="2">
    <oc r="B12">
      <v>104</v>
    </oc>
    <nc r="B12"/>
  </rcc>
  <rcc rId="712" sId="2">
    <oc r="B13">
      <v>29</v>
    </oc>
    <nc r="B13"/>
  </rcc>
  <rcc rId="713" sId="2">
    <oc r="B14">
      <v>46</v>
    </oc>
    <nc r="B14"/>
  </rcc>
  <rcc rId="714" sId="2">
    <oc r="B15">
      <v>42</v>
    </oc>
    <nc r="B15"/>
  </rcc>
  <rcc rId="715" sId="2">
    <oc r="B16">
      <v>7</v>
    </oc>
    <nc r="B16"/>
  </rcc>
  <rcc rId="716" sId="2">
    <oc r="B17">
      <v>54</v>
    </oc>
    <nc r="B17"/>
  </rcc>
  <rcc rId="717" sId="2">
    <oc r="B18">
      <v>77</v>
    </oc>
    <nc r="B18"/>
  </rcc>
  <rcc rId="718" sId="2">
    <oc r="B19">
      <v>78</v>
    </oc>
    <nc r="B19"/>
  </rcc>
  <rcc rId="719" sId="2">
    <oc r="B20">
      <v>703</v>
    </oc>
    <nc r="B20"/>
  </rcc>
  <rcc rId="720" sId="2">
    <oc r="B21">
      <v>406</v>
    </oc>
    <nc r="B21"/>
  </rcc>
  <rcc rId="721" sId="2">
    <oc r="B22">
      <v>140</v>
    </oc>
    <nc r="B22"/>
  </rcc>
  <rcc rId="722" sId="2">
    <oc r="B23">
      <v>54</v>
    </oc>
    <nc r="B23"/>
  </rcc>
  <rcc rId="723" sId="2">
    <oc r="B24">
      <v>215</v>
    </oc>
    <nc r="B24"/>
  </rcc>
  <rcc rId="724" sId="2">
    <oc r="B25">
      <v>233</v>
    </oc>
    <nc r="B25"/>
  </rcc>
  <rcc rId="725" sId="2">
    <oc r="B26">
      <v>108</v>
    </oc>
    <nc r="B26"/>
  </rcc>
  <rcc rId="726" sId="2">
    <oc r="B27">
      <v>247</v>
    </oc>
    <nc r="B27"/>
  </rcc>
  <rcc rId="727" sId="2">
    <oc r="B28">
      <v>148</v>
    </oc>
    <nc r="B28"/>
  </rcc>
  <rcc rId="728" sId="2">
    <oc r="B29">
      <v>186</v>
    </oc>
    <nc r="B29"/>
  </rcc>
  <rcc rId="729" sId="2">
    <oc r="B30">
      <v>51</v>
    </oc>
    <nc r="B30"/>
  </rcc>
  <rcc rId="730" sId="2">
    <oc r="B31">
      <v>37</v>
    </oc>
    <nc r="B31"/>
  </rcc>
  <rcc rId="731" sId="2">
    <oc r="B32">
      <v>42</v>
    </oc>
    <nc r="B32"/>
  </rcc>
  <rcc rId="732" sId="2">
    <oc r="B33">
      <v>106</v>
    </oc>
    <nc r="B33"/>
  </rcc>
  <rcc rId="733" sId="2">
    <oc r="B34">
      <v>42</v>
    </oc>
    <nc r="B34"/>
  </rcc>
  <rcc rId="734" sId="2">
    <oc r="B35">
      <v>9</v>
    </oc>
    <nc r="B35"/>
  </rcc>
  <rcc rId="735" sId="2">
    <oc r="B36">
      <v>16</v>
    </oc>
    <nc r="B36"/>
  </rcc>
  <rcc rId="736" sId="2">
    <oc r="B37">
      <v>0</v>
    </oc>
    <nc r="B37"/>
  </rcc>
  <rcc rId="737" sId="2">
    <oc r="B38">
      <v>55</v>
    </oc>
    <nc r="B38"/>
  </rcc>
  <rcc rId="738" sId="2">
    <oc r="B39">
      <v>28</v>
    </oc>
    <nc r="B39"/>
  </rcc>
  <rcc rId="739" sId="2">
    <oc r="B40">
      <v>1088</v>
    </oc>
    <nc r="B40"/>
  </rcc>
  <rcc rId="740" sId="2">
    <oc r="B41">
      <v>0</v>
    </oc>
    <nc r="B41"/>
  </rcc>
  <rcc rId="741" sId="2">
    <oc r="B42">
      <v>70</v>
    </oc>
    <nc r="B42"/>
  </rcc>
  <rcc rId="742" sId="2">
    <oc r="B43">
      <v>245</v>
    </oc>
    <nc r="B43"/>
  </rcc>
  <rcc rId="743" sId="2">
    <oc r="B44">
      <v>72</v>
    </oc>
    <nc r="B44"/>
  </rcc>
  <rcc rId="744" sId="2">
    <oc r="B45">
      <v>11</v>
    </oc>
    <nc r="B45"/>
  </rcc>
  <rcc rId="745" sId="2">
    <oc r="B46">
      <v>21</v>
    </oc>
    <nc r="B46"/>
  </rcc>
  <rcc rId="746" sId="2">
    <oc r="B47">
      <v>65</v>
    </oc>
    <nc r="B47"/>
  </rcc>
  <rcc rId="747" sId="2">
    <oc r="B48">
      <v>35</v>
    </oc>
    <nc r="B48"/>
  </rcc>
  <rcc rId="748" sId="2">
    <oc r="B49">
      <v>10</v>
    </oc>
    <nc r="B49"/>
  </rcc>
  <rcc rId="749" sId="2">
    <oc r="B50">
      <v>139</v>
    </oc>
    <nc r="B50"/>
  </rcc>
  <rcc rId="750" sId="2">
    <oc r="B51">
      <v>32</v>
    </oc>
    <nc r="B51"/>
  </rcc>
  <rcc rId="751" sId="2">
    <oc r="B52">
      <v>192</v>
    </oc>
    <nc r="B52"/>
  </rcc>
  <rfmt sheetId="2" sqref="G4:J4">
    <dxf>
      <alignment horizontal="center" readingOrder="0"/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752" sheetId="2" oldName="[New Microsoft Excel Worksheet.xlsx]Sheet2" newName="[New Microsoft Excel Worksheet.xlsx]جردة شهرية"/>
  <rsnm rId="753" sheetId="3" oldName="[New Microsoft Excel Worksheet.xlsx]Sheet3" newName="[New Microsoft Excel Worksheet.xlsx]جردة يومية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K51"/>
    </sheetView>
  </sheetViews>
  <sheetFormatPr defaultRowHeight="14.25" x14ac:dyDescent="0.2"/>
  <sheetData/>
  <sheetProtection sheet="1" objects="1" scenarios="1" selectLockedCells="1" selectUnlockedCells="1"/>
  <customSheetViews>
    <customSheetView guid="{C9DE3DDC-3A39-4DAC-9CC7-346417CD226D}">
      <selection sqref="A1:K5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rightToLeft="1" workbookViewId="0">
      <selection activeCell="G4" sqref="G4:J4"/>
    </sheetView>
  </sheetViews>
  <sheetFormatPr defaultRowHeight="14.25" x14ac:dyDescent="0.2"/>
  <cols>
    <col min="1" max="1" width="13.125" customWidth="1"/>
    <col min="2" max="2" width="16.875" style="13" customWidth="1"/>
    <col min="3" max="5" width="9" style="13"/>
    <col min="7" max="7" width="8.375" customWidth="1"/>
    <col min="8" max="8" width="6.75" customWidth="1"/>
    <col min="9" max="9" width="5.625" customWidth="1"/>
  </cols>
  <sheetData>
    <row r="1" spans="1:11" x14ac:dyDescent="0.2">
      <c r="B1" s="13" t="s">
        <v>62</v>
      </c>
    </row>
    <row r="3" spans="1:11" ht="54" x14ac:dyDescent="0.25">
      <c r="A3" s="1" t="s">
        <v>0</v>
      </c>
      <c r="B3" s="14"/>
      <c r="C3" s="17" t="s">
        <v>1</v>
      </c>
      <c r="D3" s="17"/>
      <c r="E3" s="14"/>
      <c r="F3" s="2" t="s">
        <v>2</v>
      </c>
      <c r="G3" s="8" t="s">
        <v>3</v>
      </c>
      <c r="H3" s="9"/>
      <c r="I3" s="10"/>
      <c r="J3" s="10"/>
      <c r="K3" s="3" t="s">
        <v>4</v>
      </c>
    </row>
    <row r="4" spans="1:11" ht="18" x14ac:dyDescent="0.25">
      <c r="A4" s="4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5"/>
      <c r="G4" s="27" t="s">
        <v>10</v>
      </c>
      <c r="H4" s="27" t="s">
        <v>8</v>
      </c>
      <c r="I4" s="27" t="s">
        <v>11</v>
      </c>
      <c r="J4" s="27" t="s">
        <v>12</v>
      </c>
      <c r="K4" s="6"/>
    </row>
    <row r="5" spans="1:11" ht="18" x14ac:dyDescent="0.25">
      <c r="A5" s="7" t="s">
        <v>13</v>
      </c>
      <c r="B5" s="16"/>
      <c r="C5" s="16">
        <v>412</v>
      </c>
      <c r="D5" s="16">
        <v>599</v>
      </c>
      <c r="E5" s="16">
        <v>191</v>
      </c>
      <c r="F5" s="7"/>
      <c r="G5" s="11"/>
      <c r="H5" s="11"/>
      <c r="I5" s="11"/>
      <c r="J5" s="12"/>
      <c r="K5" s="16">
        <v>1202</v>
      </c>
    </row>
    <row r="6" spans="1:11" ht="18" x14ac:dyDescent="0.25">
      <c r="A6" s="7" t="s">
        <v>14</v>
      </c>
      <c r="B6" s="16"/>
      <c r="C6" s="16">
        <v>0</v>
      </c>
      <c r="D6" s="16">
        <v>0</v>
      </c>
      <c r="E6" s="16">
        <v>0</v>
      </c>
      <c r="F6" s="7"/>
      <c r="G6" s="11"/>
      <c r="H6" s="11"/>
      <c r="I6" s="11"/>
      <c r="J6" s="12"/>
      <c r="K6" s="16">
        <v>0</v>
      </c>
    </row>
    <row r="7" spans="1:11" ht="18" x14ac:dyDescent="0.25">
      <c r="A7" s="7" t="s">
        <v>15</v>
      </c>
      <c r="B7" s="16"/>
      <c r="C7" s="16">
        <v>4</v>
      </c>
      <c r="D7" s="16">
        <v>4</v>
      </c>
      <c r="E7" s="16">
        <v>0</v>
      </c>
      <c r="F7" s="7"/>
      <c r="G7" s="11"/>
      <c r="H7" s="11"/>
      <c r="I7" s="11"/>
      <c r="J7" s="12"/>
      <c r="K7" s="16">
        <v>8</v>
      </c>
    </row>
    <row r="8" spans="1:11" ht="18" x14ac:dyDescent="0.25">
      <c r="A8" s="7" t="s">
        <v>16</v>
      </c>
      <c r="B8" s="16"/>
      <c r="C8" s="16">
        <v>24</v>
      </c>
      <c r="D8" s="16">
        <v>35</v>
      </c>
      <c r="E8" s="16">
        <v>13</v>
      </c>
      <c r="F8" s="7"/>
      <c r="G8" s="11"/>
      <c r="H8" s="11"/>
      <c r="I8" s="11"/>
      <c r="J8" s="12"/>
      <c r="K8" s="16">
        <v>80</v>
      </c>
    </row>
    <row r="9" spans="1:11" ht="18" x14ac:dyDescent="0.25">
      <c r="A9" s="7" t="s">
        <v>17</v>
      </c>
      <c r="B9" s="16"/>
      <c r="C9" s="16">
        <v>21</v>
      </c>
      <c r="D9" s="16">
        <v>16</v>
      </c>
      <c r="E9" s="16">
        <v>10</v>
      </c>
      <c r="F9" s="7"/>
      <c r="G9" s="11"/>
      <c r="H9" s="11"/>
      <c r="I9" s="11"/>
      <c r="J9" s="12"/>
      <c r="K9" s="16">
        <v>47</v>
      </c>
    </row>
    <row r="10" spans="1:11" ht="18" x14ac:dyDescent="0.25">
      <c r="A10" s="7" t="s">
        <v>18</v>
      </c>
      <c r="B10" s="16"/>
      <c r="C10" s="16">
        <v>1</v>
      </c>
      <c r="D10" s="16">
        <v>3</v>
      </c>
      <c r="E10" s="16">
        <v>1</v>
      </c>
      <c r="F10" s="7"/>
      <c r="G10" s="11"/>
      <c r="H10" s="11"/>
      <c r="I10" s="11"/>
      <c r="J10" s="12"/>
      <c r="K10" s="16">
        <v>5</v>
      </c>
    </row>
    <row r="11" spans="1:11" ht="18" x14ac:dyDescent="0.25">
      <c r="A11" s="7" t="s">
        <v>19</v>
      </c>
      <c r="B11" s="16"/>
      <c r="C11" s="16">
        <v>1</v>
      </c>
      <c r="D11" s="16">
        <v>0</v>
      </c>
      <c r="E11" s="16">
        <v>0</v>
      </c>
      <c r="F11" s="7"/>
      <c r="G11" s="11"/>
      <c r="H11" s="11"/>
      <c r="I11" s="11"/>
      <c r="J11" s="12"/>
      <c r="K11" s="16">
        <v>2</v>
      </c>
    </row>
    <row r="12" spans="1:11" ht="18" x14ac:dyDescent="0.25">
      <c r="A12" s="7" t="s">
        <v>20</v>
      </c>
      <c r="B12" s="16"/>
      <c r="C12" s="16">
        <v>44</v>
      </c>
      <c r="D12" s="16">
        <v>34</v>
      </c>
      <c r="E12" s="16">
        <v>9</v>
      </c>
      <c r="F12" s="7"/>
      <c r="G12" s="11"/>
      <c r="H12" s="11"/>
      <c r="I12" s="11"/>
      <c r="J12" s="12"/>
      <c r="K12" s="16">
        <v>104</v>
      </c>
    </row>
    <row r="13" spans="1:11" ht="18" x14ac:dyDescent="0.25">
      <c r="A13" s="7" t="s">
        <v>21</v>
      </c>
      <c r="B13" s="16"/>
      <c r="C13" s="16">
        <v>10</v>
      </c>
      <c r="D13" s="16">
        <v>16</v>
      </c>
      <c r="E13" s="16">
        <v>3</v>
      </c>
      <c r="F13" s="7"/>
      <c r="G13" s="11"/>
      <c r="H13" s="11"/>
      <c r="I13" s="11"/>
      <c r="J13" s="12"/>
      <c r="K13" s="16">
        <v>29</v>
      </c>
    </row>
    <row r="14" spans="1:11" ht="18" x14ac:dyDescent="0.25">
      <c r="A14" s="7" t="s">
        <v>22</v>
      </c>
      <c r="B14" s="16"/>
      <c r="C14" s="16">
        <v>4</v>
      </c>
      <c r="D14" s="16">
        <v>32</v>
      </c>
      <c r="E14" s="16">
        <v>10</v>
      </c>
      <c r="F14" s="7"/>
      <c r="G14" s="11"/>
      <c r="H14" s="11"/>
      <c r="I14" s="11"/>
      <c r="J14" s="12"/>
      <c r="K14" s="16">
        <v>46</v>
      </c>
    </row>
    <row r="15" spans="1:11" ht="18" x14ac:dyDescent="0.25">
      <c r="A15" s="7" t="s">
        <v>23</v>
      </c>
      <c r="B15" s="16"/>
      <c r="C15" s="16">
        <v>17</v>
      </c>
      <c r="D15" s="16">
        <v>16</v>
      </c>
      <c r="E15" s="16">
        <v>8</v>
      </c>
      <c r="F15" s="7"/>
      <c r="G15" s="11"/>
      <c r="H15" s="11"/>
      <c r="I15" s="11"/>
      <c r="J15" s="12"/>
      <c r="K15" s="16">
        <v>42</v>
      </c>
    </row>
    <row r="16" spans="1:11" ht="18" x14ac:dyDescent="0.25">
      <c r="A16" s="7" t="s">
        <v>24</v>
      </c>
      <c r="B16" s="16"/>
      <c r="C16" s="16">
        <v>3</v>
      </c>
      <c r="D16" s="16">
        <v>3</v>
      </c>
      <c r="E16" s="16">
        <v>1</v>
      </c>
      <c r="F16" s="7"/>
      <c r="G16" s="11"/>
      <c r="H16" s="11"/>
      <c r="I16" s="11"/>
      <c r="J16" s="12"/>
      <c r="K16" s="16">
        <v>7</v>
      </c>
    </row>
    <row r="17" spans="1:11" ht="18" x14ac:dyDescent="0.25">
      <c r="A17" s="7" t="s">
        <v>25</v>
      </c>
      <c r="B17" s="16"/>
      <c r="C17" s="16">
        <v>15</v>
      </c>
      <c r="D17" s="16">
        <v>32</v>
      </c>
      <c r="E17" s="16">
        <v>7</v>
      </c>
      <c r="F17" s="7"/>
      <c r="G17" s="11"/>
      <c r="H17" s="11"/>
      <c r="I17" s="11"/>
      <c r="J17" s="12"/>
      <c r="K17" s="16">
        <v>54</v>
      </c>
    </row>
    <row r="18" spans="1:11" ht="18" x14ac:dyDescent="0.25">
      <c r="A18" s="7" t="s">
        <v>26</v>
      </c>
      <c r="B18" s="16"/>
      <c r="C18" s="16">
        <v>23</v>
      </c>
      <c r="D18" s="16">
        <v>33</v>
      </c>
      <c r="E18" s="16">
        <v>17</v>
      </c>
      <c r="F18" s="7"/>
      <c r="G18" s="11"/>
      <c r="H18" s="11"/>
      <c r="I18" s="11"/>
      <c r="J18" s="12"/>
      <c r="K18" s="16">
        <v>77</v>
      </c>
    </row>
    <row r="19" spans="1:11" ht="18" x14ac:dyDescent="0.25">
      <c r="A19" s="7" t="s">
        <v>27</v>
      </c>
      <c r="B19" s="16"/>
      <c r="C19" s="16">
        <v>12</v>
      </c>
      <c r="D19" s="16">
        <v>62</v>
      </c>
      <c r="E19" s="16">
        <v>4</v>
      </c>
      <c r="F19" s="7"/>
      <c r="G19" s="11"/>
      <c r="H19" s="11"/>
      <c r="I19" s="11"/>
      <c r="J19" s="12"/>
      <c r="K19" s="16">
        <v>78</v>
      </c>
    </row>
    <row r="20" spans="1:11" ht="18" x14ac:dyDescent="0.25">
      <c r="A20" s="7" t="s">
        <v>28</v>
      </c>
      <c r="B20" s="16"/>
      <c r="C20" s="16">
        <v>296</v>
      </c>
      <c r="D20" s="16">
        <v>281</v>
      </c>
      <c r="E20" s="16">
        <v>116</v>
      </c>
      <c r="F20" s="7"/>
      <c r="G20" s="11"/>
      <c r="H20" s="11"/>
      <c r="I20" s="11"/>
      <c r="J20" s="12"/>
      <c r="K20" s="16">
        <v>703</v>
      </c>
    </row>
    <row r="21" spans="1:11" ht="18" x14ac:dyDescent="0.25">
      <c r="A21" s="7" t="s">
        <v>29</v>
      </c>
      <c r="B21" s="16"/>
      <c r="C21" s="16">
        <v>156</v>
      </c>
      <c r="D21" s="16">
        <v>168</v>
      </c>
      <c r="E21" s="16">
        <v>69</v>
      </c>
      <c r="F21" s="7"/>
      <c r="G21" s="11"/>
      <c r="H21" s="11"/>
      <c r="I21" s="11"/>
      <c r="J21" s="12"/>
      <c r="K21" s="16">
        <v>406</v>
      </c>
    </row>
    <row r="22" spans="1:11" ht="18" x14ac:dyDescent="0.25">
      <c r="A22" s="7" t="s">
        <v>30</v>
      </c>
      <c r="B22" s="16"/>
      <c r="C22" s="16">
        <v>56</v>
      </c>
      <c r="D22" s="16">
        <v>63</v>
      </c>
      <c r="E22" s="16">
        <v>16</v>
      </c>
      <c r="F22" s="7"/>
      <c r="G22" s="11"/>
      <c r="H22" s="11"/>
      <c r="I22" s="11"/>
      <c r="J22" s="12"/>
      <c r="K22" s="16">
        <v>140</v>
      </c>
    </row>
    <row r="23" spans="1:11" ht="18" x14ac:dyDescent="0.25">
      <c r="A23" s="7" t="s">
        <v>31</v>
      </c>
      <c r="B23" s="16"/>
      <c r="C23" s="16">
        <v>16</v>
      </c>
      <c r="D23" s="16">
        <v>22</v>
      </c>
      <c r="E23" s="16">
        <v>13</v>
      </c>
      <c r="F23" s="7"/>
      <c r="G23" s="11"/>
      <c r="H23" s="11"/>
      <c r="I23" s="11"/>
      <c r="J23" s="12"/>
      <c r="K23" s="16">
        <v>54</v>
      </c>
    </row>
    <row r="24" spans="1:11" ht="18" x14ac:dyDescent="0.25">
      <c r="A24" s="7" t="s">
        <v>32</v>
      </c>
      <c r="B24" s="16"/>
      <c r="C24" s="16">
        <v>105</v>
      </c>
      <c r="D24" s="16">
        <v>77</v>
      </c>
      <c r="E24" s="16">
        <v>32</v>
      </c>
      <c r="F24" s="7"/>
      <c r="G24" s="11"/>
      <c r="H24" s="11"/>
      <c r="I24" s="11"/>
      <c r="J24" s="12"/>
      <c r="K24" s="16">
        <v>215</v>
      </c>
    </row>
    <row r="25" spans="1:11" ht="18" x14ac:dyDescent="0.25">
      <c r="A25" s="7" t="s">
        <v>33</v>
      </c>
      <c r="B25" s="16"/>
      <c r="C25" s="16">
        <v>86</v>
      </c>
      <c r="D25" s="16">
        <v>103</v>
      </c>
      <c r="E25" s="16">
        <v>39</v>
      </c>
      <c r="F25" s="7"/>
      <c r="G25" s="11"/>
      <c r="H25" s="11"/>
      <c r="I25" s="11"/>
      <c r="J25" s="12"/>
      <c r="K25" s="16">
        <v>233</v>
      </c>
    </row>
    <row r="26" spans="1:11" ht="18" x14ac:dyDescent="0.25">
      <c r="A26" s="7" t="s">
        <v>34</v>
      </c>
      <c r="B26" s="16"/>
      <c r="C26" s="16">
        <v>60</v>
      </c>
      <c r="D26" s="16">
        <v>40</v>
      </c>
      <c r="E26" s="16">
        <v>8</v>
      </c>
      <c r="F26" s="7"/>
      <c r="G26" s="11"/>
      <c r="H26" s="11"/>
      <c r="I26" s="11"/>
      <c r="J26" s="12"/>
      <c r="K26" s="16">
        <v>108</v>
      </c>
    </row>
    <row r="27" spans="1:11" ht="18" x14ac:dyDescent="0.25">
      <c r="A27" s="7" t="s">
        <v>35</v>
      </c>
      <c r="B27" s="16"/>
      <c r="C27" s="16">
        <v>106</v>
      </c>
      <c r="D27" s="16">
        <v>105</v>
      </c>
      <c r="E27" s="16">
        <v>25</v>
      </c>
      <c r="F27" s="7"/>
      <c r="G27" s="11"/>
      <c r="H27" s="11"/>
      <c r="I27" s="11"/>
      <c r="J27" s="12"/>
      <c r="K27" s="16">
        <v>247</v>
      </c>
    </row>
    <row r="28" spans="1:11" ht="18" x14ac:dyDescent="0.25">
      <c r="A28" s="7" t="s">
        <v>36</v>
      </c>
      <c r="B28" s="16"/>
      <c r="C28" s="16">
        <v>50</v>
      </c>
      <c r="D28" s="16">
        <v>68</v>
      </c>
      <c r="E28" s="16">
        <v>26</v>
      </c>
      <c r="F28" s="7"/>
      <c r="G28" s="11"/>
      <c r="H28" s="11"/>
      <c r="I28" s="11"/>
      <c r="J28" s="12"/>
      <c r="K28" s="16">
        <v>148</v>
      </c>
    </row>
    <row r="29" spans="1:11" ht="18" x14ac:dyDescent="0.25">
      <c r="A29" s="7" t="s">
        <v>37</v>
      </c>
      <c r="B29" s="16"/>
      <c r="C29" s="16">
        <v>58</v>
      </c>
      <c r="D29" s="16">
        <v>95</v>
      </c>
      <c r="E29" s="16">
        <v>18</v>
      </c>
      <c r="F29" s="7"/>
      <c r="G29" s="11"/>
      <c r="H29" s="11"/>
      <c r="I29" s="11"/>
      <c r="J29" s="12"/>
      <c r="K29" s="16">
        <v>186</v>
      </c>
    </row>
    <row r="30" spans="1:11" ht="18" x14ac:dyDescent="0.25">
      <c r="A30" s="7" t="s">
        <v>38</v>
      </c>
      <c r="B30" s="16"/>
      <c r="C30" s="16">
        <v>18</v>
      </c>
      <c r="D30" s="16">
        <v>24</v>
      </c>
      <c r="E30" s="16">
        <v>7</v>
      </c>
      <c r="F30" s="7"/>
      <c r="G30" s="11"/>
      <c r="H30" s="11"/>
      <c r="I30" s="11"/>
      <c r="J30" s="12"/>
      <c r="K30" s="16">
        <v>51</v>
      </c>
    </row>
    <row r="31" spans="1:11" ht="18" x14ac:dyDescent="0.25">
      <c r="A31" s="7" t="s">
        <v>39</v>
      </c>
      <c r="B31" s="16"/>
      <c r="C31" s="16">
        <v>21</v>
      </c>
      <c r="D31" s="16">
        <v>14</v>
      </c>
      <c r="E31" s="16">
        <v>2</v>
      </c>
      <c r="F31" s="7"/>
      <c r="G31" s="11"/>
      <c r="H31" s="11"/>
      <c r="I31" s="11"/>
      <c r="J31" s="12"/>
      <c r="K31" s="16">
        <v>37</v>
      </c>
    </row>
    <row r="32" spans="1:11" ht="18" x14ac:dyDescent="0.25">
      <c r="A32" s="7" t="s">
        <v>40</v>
      </c>
      <c r="B32" s="16"/>
      <c r="C32" s="16">
        <v>20</v>
      </c>
      <c r="D32" s="16">
        <v>16</v>
      </c>
      <c r="E32" s="16">
        <v>4</v>
      </c>
      <c r="F32" s="7"/>
      <c r="G32" s="11"/>
      <c r="H32" s="11"/>
      <c r="I32" s="11"/>
      <c r="J32" s="12"/>
      <c r="K32" s="16">
        <v>42</v>
      </c>
    </row>
    <row r="33" spans="1:11" ht="18" x14ac:dyDescent="0.25">
      <c r="A33" s="7" t="s">
        <v>41</v>
      </c>
      <c r="B33" s="16"/>
      <c r="C33" s="16">
        <v>61</v>
      </c>
      <c r="D33" s="16">
        <v>31</v>
      </c>
      <c r="E33" s="16">
        <v>12</v>
      </c>
      <c r="F33" s="7"/>
      <c r="G33" s="11"/>
      <c r="H33" s="11"/>
      <c r="I33" s="11"/>
      <c r="J33" s="12"/>
      <c r="K33" s="16">
        <v>106</v>
      </c>
    </row>
    <row r="34" spans="1:11" ht="18" x14ac:dyDescent="0.25">
      <c r="A34" s="7" t="s">
        <v>42</v>
      </c>
      <c r="B34" s="16"/>
      <c r="C34" s="16">
        <v>15</v>
      </c>
      <c r="D34" s="16">
        <v>13</v>
      </c>
      <c r="E34" s="16">
        <v>12</v>
      </c>
      <c r="F34" s="7"/>
      <c r="G34" s="11"/>
      <c r="H34" s="11"/>
      <c r="I34" s="11"/>
      <c r="J34" s="12"/>
      <c r="K34" s="16">
        <v>42</v>
      </c>
    </row>
    <row r="35" spans="1:11" ht="18" x14ac:dyDescent="0.25">
      <c r="A35" s="7" t="s">
        <v>43</v>
      </c>
      <c r="B35" s="16"/>
      <c r="C35" s="16">
        <v>0</v>
      </c>
      <c r="D35" s="16">
        <v>1</v>
      </c>
      <c r="E35" s="16">
        <v>5</v>
      </c>
      <c r="F35" s="7"/>
      <c r="G35" s="11"/>
      <c r="H35" s="11"/>
      <c r="I35" s="11"/>
      <c r="J35" s="12"/>
      <c r="K35" s="16">
        <v>9</v>
      </c>
    </row>
    <row r="36" spans="1:11" ht="18" x14ac:dyDescent="0.25">
      <c r="A36" s="7" t="s">
        <v>44</v>
      </c>
      <c r="B36" s="16"/>
      <c r="C36" s="16">
        <v>12</v>
      </c>
      <c r="D36" s="16">
        <v>2</v>
      </c>
      <c r="E36" s="16">
        <v>2</v>
      </c>
      <c r="F36" s="7"/>
      <c r="G36" s="11"/>
      <c r="H36" s="11"/>
      <c r="I36" s="11"/>
      <c r="J36" s="12"/>
      <c r="K36" s="16">
        <v>16</v>
      </c>
    </row>
    <row r="37" spans="1:11" ht="18" x14ac:dyDescent="0.25">
      <c r="A37" s="7" t="s">
        <v>45</v>
      </c>
      <c r="B37" s="16"/>
      <c r="C37" s="16">
        <v>0</v>
      </c>
      <c r="D37" s="16">
        <v>0</v>
      </c>
      <c r="E37" s="16">
        <v>0</v>
      </c>
      <c r="F37" s="7"/>
      <c r="G37" s="11"/>
      <c r="H37" s="11"/>
      <c r="I37" s="11"/>
      <c r="J37" s="12"/>
      <c r="K37" s="16">
        <v>0</v>
      </c>
    </row>
    <row r="38" spans="1:11" ht="18" x14ac:dyDescent="0.25">
      <c r="A38" s="7" t="s">
        <v>46</v>
      </c>
      <c r="B38" s="16"/>
      <c r="C38" s="16">
        <v>25</v>
      </c>
      <c r="D38" s="16">
        <v>23</v>
      </c>
      <c r="E38" s="16">
        <v>5</v>
      </c>
      <c r="F38" s="7"/>
      <c r="G38" s="11"/>
      <c r="H38" s="11"/>
      <c r="I38" s="11"/>
      <c r="J38" s="12"/>
      <c r="K38" s="16">
        <v>55</v>
      </c>
    </row>
    <row r="39" spans="1:11" ht="18" x14ac:dyDescent="0.25">
      <c r="A39" s="7" t="s">
        <v>47</v>
      </c>
      <c r="B39" s="16"/>
      <c r="C39" s="16">
        <v>16</v>
      </c>
      <c r="D39" s="16">
        <v>7</v>
      </c>
      <c r="E39" s="16">
        <v>4</v>
      </c>
      <c r="F39" s="7"/>
      <c r="G39" s="11"/>
      <c r="H39" s="11"/>
      <c r="I39" s="11"/>
      <c r="J39" s="12"/>
      <c r="K39" s="16">
        <v>28</v>
      </c>
    </row>
    <row r="40" spans="1:11" ht="18" x14ac:dyDescent="0.25">
      <c r="A40" s="7" t="s">
        <v>48</v>
      </c>
      <c r="B40" s="16"/>
      <c r="C40" s="16">
        <v>517</v>
      </c>
      <c r="D40" s="16">
        <v>369</v>
      </c>
      <c r="E40" s="16">
        <v>177</v>
      </c>
      <c r="F40" s="7"/>
      <c r="G40" s="11"/>
      <c r="H40" s="11"/>
      <c r="I40" s="11"/>
      <c r="J40" s="12"/>
      <c r="K40" s="16">
        <v>1088</v>
      </c>
    </row>
    <row r="41" spans="1:11" ht="18" x14ac:dyDescent="0.25">
      <c r="A41" s="7" t="s">
        <v>49</v>
      </c>
      <c r="B41" s="16"/>
      <c r="C41" s="16">
        <v>0</v>
      </c>
      <c r="D41" s="16">
        <v>0</v>
      </c>
      <c r="E41" s="16">
        <v>0</v>
      </c>
      <c r="F41" s="7"/>
      <c r="G41" s="11"/>
      <c r="H41" s="11"/>
      <c r="I41" s="11"/>
      <c r="J41" s="12"/>
      <c r="K41" s="16">
        <v>0</v>
      </c>
    </row>
    <row r="42" spans="1:11" ht="18" x14ac:dyDescent="0.25">
      <c r="A42" s="7" t="s">
        <v>50</v>
      </c>
      <c r="B42" s="16"/>
      <c r="C42" s="16">
        <v>37</v>
      </c>
      <c r="D42" s="16">
        <v>20</v>
      </c>
      <c r="E42" s="16">
        <v>9</v>
      </c>
      <c r="F42" s="7"/>
      <c r="G42" s="11"/>
      <c r="H42" s="11"/>
      <c r="I42" s="11"/>
      <c r="J42" s="12"/>
      <c r="K42" s="16">
        <v>70</v>
      </c>
    </row>
    <row r="43" spans="1:11" ht="18" x14ac:dyDescent="0.25">
      <c r="A43" s="7" t="s">
        <v>51</v>
      </c>
      <c r="B43" s="16"/>
      <c r="C43" s="16">
        <v>121</v>
      </c>
      <c r="D43" s="16">
        <v>96</v>
      </c>
      <c r="E43" s="16">
        <v>22</v>
      </c>
      <c r="F43" s="7"/>
      <c r="G43" s="11"/>
      <c r="H43" s="11"/>
      <c r="I43" s="11"/>
      <c r="J43" s="12"/>
      <c r="K43" s="16">
        <v>245</v>
      </c>
    </row>
    <row r="44" spans="1:11" ht="18" x14ac:dyDescent="0.25">
      <c r="A44" s="7" t="s">
        <v>52</v>
      </c>
      <c r="B44" s="16"/>
      <c r="C44" s="16">
        <v>31</v>
      </c>
      <c r="D44" s="16">
        <v>33</v>
      </c>
      <c r="E44" s="16">
        <v>7</v>
      </c>
      <c r="F44" s="7"/>
      <c r="G44" s="11"/>
      <c r="H44" s="11"/>
      <c r="I44" s="11"/>
      <c r="J44" s="12"/>
      <c r="K44" s="16">
        <v>72</v>
      </c>
    </row>
    <row r="45" spans="1:11" ht="18" x14ac:dyDescent="0.25">
      <c r="A45" s="7" t="s">
        <v>53</v>
      </c>
      <c r="B45" s="16"/>
      <c r="C45" s="16">
        <v>5</v>
      </c>
      <c r="D45" s="16">
        <v>2</v>
      </c>
      <c r="E45" s="16">
        <v>4</v>
      </c>
      <c r="F45" s="7"/>
      <c r="G45" s="11"/>
      <c r="H45" s="11"/>
      <c r="I45" s="11"/>
      <c r="J45" s="12"/>
      <c r="K45" s="16">
        <v>11</v>
      </c>
    </row>
    <row r="46" spans="1:11" ht="18" x14ac:dyDescent="0.25">
      <c r="A46" s="7" t="s">
        <v>54</v>
      </c>
      <c r="B46" s="16"/>
      <c r="C46" s="16">
        <v>12</v>
      </c>
      <c r="D46" s="16">
        <v>9</v>
      </c>
      <c r="E46" s="16">
        <v>0</v>
      </c>
      <c r="F46" s="7"/>
      <c r="G46" s="11"/>
      <c r="H46" s="11"/>
      <c r="I46" s="11"/>
      <c r="J46" s="12"/>
      <c r="K46" s="16">
        <v>21</v>
      </c>
    </row>
    <row r="47" spans="1:11" ht="18" x14ac:dyDescent="0.25">
      <c r="A47" s="7" t="s">
        <v>55</v>
      </c>
      <c r="B47" s="16"/>
      <c r="C47" s="16">
        <v>29</v>
      </c>
      <c r="D47" s="16">
        <v>27</v>
      </c>
      <c r="E47" s="16">
        <v>8</v>
      </c>
      <c r="F47" s="7"/>
      <c r="G47" s="11"/>
      <c r="H47" s="11"/>
      <c r="I47" s="11"/>
      <c r="J47" s="12"/>
      <c r="K47" s="16">
        <v>65</v>
      </c>
    </row>
    <row r="48" spans="1:11" ht="18" x14ac:dyDescent="0.25">
      <c r="A48" s="7" t="s">
        <v>56</v>
      </c>
      <c r="B48" s="16"/>
      <c r="C48" s="16">
        <v>12</v>
      </c>
      <c r="D48" s="16">
        <v>18</v>
      </c>
      <c r="E48" s="16">
        <v>5</v>
      </c>
      <c r="F48" s="7"/>
      <c r="G48" s="11"/>
      <c r="H48" s="11"/>
      <c r="I48" s="11"/>
      <c r="J48" s="12"/>
      <c r="K48" s="16">
        <v>35</v>
      </c>
    </row>
    <row r="49" spans="1:11" ht="18" x14ac:dyDescent="0.25">
      <c r="A49" s="7" t="s">
        <v>57</v>
      </c>
      <c r="B49" s="16"/>
      <c r="C49" s="16">
        <v>7</v>
      </c>
      <c r="D49" s="16">
        <v>1</v>
      </c>
      <c r="E49" s="16">
        <v>1</v>
      </c>
      <c r="F49" s="7"/>
      <c r="G49" s="11"/>
      <c r="H49" s="11"/>
      <c r="I49" s="11"/>
      <c r="J49" s="12"/>
      <c r="K49" s="16">
        <v>10</v>
      </c>
    </row>
    <row r="50" spans="1:11" ht="18" x14ac:dyDescent="0.25">
      <c r="A50" s="7" t="s">
        <v>58</v>
      </c>
      <c r="B50" s="16"/>
      <c r="C50" s="16">
        <v>45</v>
      </c>
      <c r="D50" s="16">
        <v>76</v>
      </c>
      <c r="E50" s="16">
        <v>15</v>
      </c>
      <c r="F50" s="7"/>
      <c r="G50" s="11"/>
      <c r="H50" s="11"/>
      <c r="I50" s="11"/>
      <c r="J50" s="12"/>
      <c r="K50" s="16">
        <v>139</v>
      </c>
    </row>
    <row r="51" spans="1:11" ht="18" x14ac:dyDescent="0.25">
      <c r="A51" s="7" t="s">
        <v>59</v>
      </c>
      <c r="B51" s="16"/>
      <c r="C51" s="16">
        <v>14</v>
      </c>
      <c r="D51" s="16">
        <v>13</v>
      </c>
      <c r="E51" s="16">
        <v>4</v>
      </c>
      <c r="F51" s="7"/>
      <c r="G51" s="11"/>
      <c r="H51" s="11"/>
      <c r="I51" s="11"/>
      <c r="J51" s="12"/>
      <c r="K51" s="16">
        <v>32</v>
      </c>
    </row>
    <row r="52" spans="1:11" ht="18" x14ac:dyDescent="0.25">
      <c r="A52" s="7" t="s">
        <v>60</v>
      </c>
      <c r="B52" s="16"/>
      <c r="C52" s="16">
        <v>88</v>
      </c>
      <c r="D52" s="16">
        <v>87</v>
      </c>
      <c r="E52" s="16">
        <v>15</v>
      </c>
      <c r="F52" s="7"/>
      <c r="G52" s="11"/>
      <c r="H52" s="11"/>
      <c r="I52" s="11"/>
      <c r="J52" s="12"/>
      <c r="K52" s="16">
        <v>192</v>
      </c>
    </row>
    <row r="53" spans="1:11" ht="18" x14ac:dyDescent="0.25">
      <c r="A53" s="4" t="s">
        <v>61</v>
      </c>
      <c r="B53" s="15">
        <f>SUM(B5:B52)</f>
        <v>0</v>
      </c>
      <c r="C53" s="15">
        <f>SUM(C5:C52)</f>
        <v>2686</v>
      </c>
      <c r="D53" s="15">
        <f>SUM(D5:D52)</f>
        <v>2789</v>
      </c>
      <c r="E53" s="15">
        <f>SUM(E5:E52)</f>
        <v>956</v>
      </c>
      <c r="F53" s="7"/>
      <c r="G53" s="11"/>
      <c r="H53" s="11"/>
      <c r="I53" s="11"/>
      <c r="J53" s="12"/>
      <c r="K53" s="15">
        <f>SUM(K5:K52)</f>
        <v>6587</v>
      </c>
    </row>
  </sheetData>
  <customSheetViews>
    <customSheetView guid="{C9DE3DDC-3A39-4DAC-9CC7-346417CD226D}">
      <selection activeCell="A3" sqref="A3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B11" sqref="B11"/>
    </sheetView>
  </sheetViews>
  <sheetFormatPr defaultRowHeight="14.25" x14ac:dyDescent="0.2"/>
  <cols>
    <col min="7" max="7" width="9.875" bestFit="1" customWidth="1"/>
  </cols>
  <sheetData>
    <row r="1" spans="1:7" ht="15" x14ac:dyDescent="0.25">
      <c r="C1" s="24" t="s">
        <v>68</v>
      </c>
    </row>
    <row r="2" spans="1:7" x14ac:dyDescent="0.2">
      <c r="A2" t="s">
        <v>63</v>
      </c>
    </row>
    <row r="3" spans="1:7" ht="15" thickBot="1" x14ac:dyDescent="0.25">
      <c r="A3" t="s">
        <v>66</v>
      </c>
    </row>
    <row r="4" spans="1:7" ht="15.75" thickBot="1" x14ac:dyDescent="0.3">
      <c r="A4" s="25" t="s">
        <v>69</v>
      </c>
      <c r="B4" s="22"/>
      <c r="C4" s="22"/>
      <c r="D4" s="22"/>
      <c r="E4" s="22"/>
      <c r="F4" s="22"/>
      <c r="G4" s="23"/>
    </row>
    <row r="5" spans="1:7" ht="15" x14ac:dyDescent="0.25">
      <c r="A5" s="26" t="s">
        <v>5</v>
      </c>
      <c r="B5" s="26" t="s">
        <v>7</v>
      </c>
      <c r="C5" s="26" t="s">
        <v>8</v>
      </c>
      <c r="D5" s="26" t="s">
        <v>9</v>
      </c>
      <c r="E5" s="26" t="s">
        <v>4</v>
      </c>
      <c r="F5" s="26" t="s">
        <v>64</v>
      </c>
      <c r="G5" s="26" t="s">
        <v>65</v>
      </c>
    </row>
    <row r="6" spans="1:7" x14ac:dyDescent="0.2">
      <c r="A6" s="18" t="s">
        <v>19</v>
      </c>
      <c r="B6" s="19">
        <v>1</v>
      </c>
      <c r="C6" s="19">
        <v>1</v>
      </c>
      <c r="D6" s="19">
        <v>2</v>
      </c>
      <c r="E6" s="19">
        <f>SUM(B6:D6)</f>
        <v>4</v>
      </c>
      <c r="F6" s="19"/>
      <c r="G6" s="21">
        <v>42184</v>
      </c>
    </row>
    <row r="7" spans="1:7" x14ac:dyDescent="0.2">
      <c r="A7" s="18" t="s">
        <v>18</v>
      </c>
      <c r="B7" s="19">
        <v>9</v>
      </c>
      <c r="C7" s="19">
        <v>1</v>
      </c>
      <c r="D7" s="19"/>
      <c r="E7" s="19">
        <f>SUM(B7:D7)</f>
        <v>10</v>
      </c>
      <c r="F7" s="19"/>
      <c r="G7" s="21">
        <v>42184</v>
      </c>
    </row>
    <row r="8" spans="1:7" x14ac:dyDescent="0.2">
      <c r="A8" s="18" t="s">
        <v>23</v>
      </c>
      <c r="B8" s="19"/>
      <c r="C8" s="19">
        <v>1</v>
      </c>
      <c r="D8" s="19">
        <v>1</v>
      </c>
      <c r="E8" s="19">
        <f>SUM(C8:D8)</f>
        <v>2</v>
      </c>
      <c r="F8" s="19"/>
      <c r="G8" s="21">
        <v>42184</v>
      </c>
    </row>
    <row r="9" spans="1:7" ht="15" x14ac:dyDescent="0.25">
      <c r="A9" s="18" t="s">
        <v>4</v>
      </c>
      <c r="B9" s="20">
        <f>SUM(B6:B8)</f>
        <v>10</v>
      </c>
      <c r="C9" s="20">
        <f>SUM(C6:C8)</f>
        <v>3</v>
      </c>
      <c r="D9" s="20">
        <f>SUM(D6:D8)</f>
        <v>3</v>
      </c>
      <c r="E9" s="20">
        <f>SUM(E6:E8)</f>
        <v>16</v>
      </c>
      <c r="F9" s="19"/>
      <c r="G9" s="18"/>
    </row>
    <row r="11" spans="1:7" ht="15" x14ac:dyDescent="0.25">
      <c r="B11" s="24" t="s">
        <v>67</v>
      </c>
    </row>
  </sheetData>
  <customSheetViews>
    <customSheetView guid="{C9DE3DDC-3A39-4DAC-9CC7-346417CD226D}">
      <selection activeCell="A13" sqref="A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جردة شهرية</vt:lpstr>
      <vt:lpstr>جردة يومية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TITANIUM</dc:creator>
  <cp:lastModifiedBy>DR.Ahmed Saker 2o1O</cp:lastModifiedBy>
  <dcterms:created xsi:type="dcterms:W3CDTF">2006-09-16T00:00:00Z</dcterms:created>
  <dcterms:modified xsi:type="dcterms:W3CDTF">2015-07-01T15:56:58Z</dcterms:modified>
</cp:coreProperties>
</file>