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625"/>
  </bookViews>
  <sheets>
    <sheet name="ورقة4" sheetId="1" r:id="rId1"/>
  </sheets>
  <externalReferences>
    <externalReference r:id="rId2"/>
  </externalReferences>
  <definedNames>
    <definedName name="CNE">#REF!</definedName>
    <definedName name="Elyassersat">#REF!</definedName>
    <definedName name="Mohammed_Hassan">#REF!</definedName>
    <definedName name="NO">#REF!</definedName>
    <definedName name="النتيجة">[1]الخامس!$B$11:$FN$39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B17" i="1" l="1"/>
</calcChain>
</file>

<file path=xl/sharedStrings.xml><?xml version="1.0" encoding="utf-8"?>
<sst xmlns="http://schemas.openxmlformats.org/spreadsheetml/2006/main" count="21" uniqueCount="19">
  <si>
    <t xml:space="preserve">البيان </t>
  </si>
  <si>
    <t xml:space="preserve">التاريخ </t>
  </si>
  <si>
    <t xml:space="preserve">القيمة 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</si>
  <si>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</si>
  <si>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</si>
  <si>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</si>
  <si>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</si>
  <si>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</si>
  <si>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</si>
  <si>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</si>
  <si>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</si>
  <si>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</si>
  <si>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</si>
  <si>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 xml:space="preserve">من </t>
  </si>
  <si>
    <t xml:space="preserve">الى </t>
  </si>
  <si>
    <t xml:space="preserve">المجموع </t>
  </si>
  <si>
    <t xml:space="preserve">ولو اردت تحديد اسم معين </t>
  </si>
  <si>
    <t>من تاريخ</t>
  </si>
  <si>
    <t>الى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</si>
</sst>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1" fillId="0" borderId="0" xfId="0" applyNumberFormat="1" applyFont="1"/>
    <xf numFmtId="1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610;&#1578;&#1575;&#1578;%20&#1575;&#1604;&#1582;&#1575;&#1605;&#1587;%201&#1605;&#1581;&#1605;&#1583;%20&#1593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يتات الخامس 1محمد عيد"/>
      <sheetName val="الخامس"/>
      <sheetName val="شهادات"/>
      <sheetName val="vien 12"/>
      <sheetName val="bein 12"/>
    </sheetNames>
    <sheetDataSet>
      <sheetData sheetId="0" refreshError="1"/>
      <sheetData sheetId="1" refreshError="1">
        <row r="11">
          <cell r="B11" t="str">
            <v>ابراهيم سيد فريج محمد</v>
          </cell>
          <cell r="C11">
            <v>800</v>
          </cell>
          <cell r="D11" t="str">
            <v>مستجد</v>
          </cell>
          <cell r="E11" t="str">
            <v>مسلم</v>
          </cell>
          <cell r="F11">
            <v>14</v>
          </cell>
          <cell r="G11">
            <v>2</v>
          </cell>
          <cell r="H11">
            <v>2002</v>
          </cell>
          <cell r="I11">
            <v>10</v>
          </cell>
          <cell r="J11">
            <v>10</v>
          </cell>
          <cell r="M11">
            <v>39</v>
          </cell>
          <cell r="O11">
            <v>28.5</v>
          </cell>
          <cell r="P11">
            <v>67.5</v>
          </cell>
          <cell r="T11">
            <v>50</v>
          </cell>
          <cell r="V11">
            <v>32</v>
          </cell>
          <cell r="W11">
            <v>82</v>
          </cell>
          <cell r="X11">
            <v>149.5</v>
          </cell>
          <cell r="Y11">
            <v>74.75</v>
          </cell>
          <cell r="Z11">
            <v>74.75</v>
          </cell>
          <cell r="AA11">
            <v>0.74750000000000005</v>
          </cell>
          <cell r="AB11" t="str">
            <v>جيد جدا</v>
          </cell>
          <cell r="AC11">
            <v>34</v>
          </cell>
          <cell r="AE11">
            <v>22</v>
          </cell>
          <cell r="AF11">
            <v>56</v>
          </cell>
          <cell r="AJ11">
            <v>48</v>
          </cell>
          <cell r="AL11">
            <v>39</v>
          </cell>
          <cell r="AM11">
            <v>87</v>
          </cell>
          <cell r="AN11">
            <v>143</v>
          </cell>
          <cell r="AO11">
            <v>71.5</v>
          </cell>
          <cell r="AP11">
            <v>57.2</v>
          </cell>
          <cell r="AQ11">
            <v>0.71499999999999997</v>
          </cell>
          <cell r="AR11" t="str">
            <v>جيد</v>
          </cell>
          <cell r="AS11">
            <v>55</v>
          </cell>
          <cell r="AU11">
            <v>34.5</v>
          </cell>
          <cell r="AV11">
            <v>89.5</v>
          </cell>
          <cell r="AZ11">
            <v>51</v>
          </cell>
          <cell r="BA11">
            <v>0</v>
          </cell>
          <cell r="BB11">
            <v>31</v>
          </cell>
          <cell r="BC11">
            <v>82</v>
          </cell>
          <cell r="BD11">
            <v>171.5</v>
          </cell>
          <cell r="BE11">
            <v>85.75</v>
          </cell>
          <cell r="BF11">
            <v>34.299999999999997</v>
          </cell>
          <cell r="BG11">
            <v>0.85749999999999982</v>
          </cell>
          <cell r="BH11" t="str">
            <v>ممتاز</v>
          </cell>
          <cell r="BI11">
            <v>47</v>
          </cell>
          <cell r="BK11">
            <v>33</v>
          </cell>
          <cell r="BL11">
            <v>80</v>
          </cell>
          <cell r="BP11">
            <v>47</v>
          </cell>
          <cell r="BR11">
            <v>32</v>
          </cell>
          <cell r="BS11">
            <v>79</v>
          </cell>
          <cell r="BT11">
            <v>159</v>
          </cell>
          <cell r="BU11">
            <v>79.5</v>
          </cell>
          <cell r="BV11">
            <v>31.8</v>
          </cell>
          <cell r="BW11">
            <v>0.79500000000000004</v>
          </cell>
          <cell r="BX11" t="str">
            <v>جيدجدا</v>
          </cell>
          <cell r="BY11">
            <v>45</v>
          </cell>
          <cell r="CA11">
            <v>8</v>
          </cell>
          <cell r="CB11">
            <v>20</v>
          </cell>
          <cell r="CC11">
            <v>73</v>
          </cell>
          <cell r="CG11">
            <v>46</v>
          </cell>
          <cell r="CI11">
            <v>8</v>
          </cell>
          <cell r="CJ11">
            <v>26</v>
          </cell>
          <cell r="CK11">
            <v>80</v>
          </cell>
          <cell r="CL11">
            <v>153</v>
          </cell>
          <cell r="CM11">
            <v>76.5</v>
          </cell>
          <cell r="CN11">
            <v>30.6</v>
          </cell>
          <cell r="CO11">
            <v>0.76500000000000001</v>
          </cell>
          <cell r="CP11" t="str">
            <v>جيد جدا</v>
          </cell>
          <cell r="CQ11">
            <v>228.65</v>
          </cell>
          <cell r="CR11">
            <v>0.76216666666666666</v>
          </cell>
          <cell r="CS11" t="str">
            <v>جيد جدا</v>
          </cell>
          <cell r="CT11">
            <v>40</v>
          </cell>
          <cell r="CU11">
            <v>39</v>
          </cell>
          <cell r="CW11">
            <v>79</v>
          </cell>
          <cell r="CY11">
            <v>35</v>
          </cell>
          <cell r="CZ11">
            <v>41</v>
          </cell>
          <cell r="DA11">
            <v>76</v>
          </cell>
          <cell r="DB11">
            <v>155</v>
          </cell>
          <cell r="DC11">
            <v>77.5</v>
          </cell>
          <cell r="DD11">
            <v>15.5</v>
          </cell>
          <cell r="DE11">
            <v>0.77500000000000002</v>
          </cell>
          <cell r="DF11" t="str">
            <v>جيدجدا</v>
          </cell>
          <cell r="DG11">
            <v>47</v>
          </cell>
          <cell r="DH11">
            <v>50</v>
          </cell>
          <cell r="DJ11">
            <v>97</v>
          </cell>
          <cell r="DL11">
            <v>48</v>
          </cell>
          <cell r="DM11">
            <v>48</v>
          </cell>
          <cell r="DN11">
            <v>96</v>
          </cell>
          <cell r="DO11">
            <v>193</v>
          </cell>
          <cell r="DP11">
            <v>96.5</v>
          </cell>
          <cell r="DQ11">
            <v>19.3</v>
          </cell>
          <cell r="DR11">
            <v>0.96499999999999997</v>
          </cell>
          <cell r="DS11" t="str">
            <v>ممتاز</v>
          </cell>
          <cell r="DT11">
            <v>40</v>
          </cell>
          <cell r="DU11">
            <v>42</v>
          </cell>
          <cell r="DW11">
            <v>82</v>
          </cell>
          <cell r="DY11">
            <v>45</v>
          </cell>
          <cell r="DZ11">
            <v>43</v>
          </cell>
          <cell r="EA11">
            <v>88</v>
          </cell>
          <cell r="EB11">
            <v>170</v>
          </cell>
          <cell r="EC11">
            <v>85</v>
          </cell>
          <cell r="ED11">
            <v>17</v>
          </cell>
          <cell r="EE11">
            <v>0.85</v>
          </cell>
          <cell r="EF11" t="str">
            <v>ممتاز</v>
          </cell>
          <cell r="EG11">
            <v>44</v>
          </cell>
          <cell r="EH11">
            <v>44</v>
          </cell>
          <cell r="EJ11">
            <v>88</v>
          </cell>
          <cell r="EL11">
            <v>46</v>
          </cell>
          <cell r="EM11">
            <v>44</v>
          </cell>
          <cell r="EN11">
            <v>90</v>
          </cell>
          <cell r="EO11">
            <v>178</v>
          </cell>
          <cell r="EP11">
            <v>89</v>
          </cell>
          <cell r="EQ11">
            <v>17.8</v>
          </cell>
          <cell r="ER11">
            <v>0.89</v>
          </cell>
          <cell r="ES11" t="str">
            <v>ممتاز</v>
          </cell>
          <cell r="ET11">
            <v>298.25</v>
          </cell>
          <cell r="EU11">
            <v>0.78486842105263155</v>
          </cell>
          <cell r="EV11" t="str">
            <v>جيد</v>
          </cell>
          <cell r="EY11">
            <v>46</v>
          </cell>
          <cell r="FA11">
            <v>34</v>
          </cell>
          <cell r="FB11">
            <v>80</v>
          </cell>
          <cell r="FF11">
            <v>49</v>
          </cell>
          <cell r="FH11">
            <v>18</v>
          </cell>
          <cell r="FI11">
            <v>67</v>
          </cell>
          <cell r="FJ11">
            <v>147</v>
          </cell>
          <cell r="FK11">
            <v>73.5</v>
          </cell>
          <cell r="FL11">
            <v>29.4</v>
          </cell>
          <cell r="FM11">
            <v>0.73499999999999999</v>
          </cell>
          <cell r="FN11" t="str">
            <v>جيد</v>
          </cell>
        </row>
        <row r="12">
          <cell r="B12" t="str">
            <v>احمد سعيد احمد محمد</v>
          </cell>
          <cell r="C12">
            <v>801</v>
          </cell>
          <cell r="D12" t="str">
            <v>مستجد</v>
          </cell>
          <cell r="E12" t="str">
            <v>مسلم</v>
          </cell>
          <cell r="F12">
            <v>28</v>
          </cell>
          <cell r="G12">
            <v>5</v>
          </cell>
          <cell r="H12">
            <v>2002</v>
          </cell>
          <cell r="I12">
            <v>11</v>
          </cell>
          <cell r="J12">
            <v>11</v>
          </cell>
          <cell r="M12">
            <v>53</v>
          </cell>
          <cell r="O12">
            <v>31.5</v>
          </cell>
          <cell r="P12">
            <v>84.5</v>
          </cell>
          <cell r="T12">
            <v>56</v>
          </cell>
          <cell r="V12">
            <v>39</v>
          </cell>
          <cell r="W12">
            <v>95</v>
          </cell>
          <cell r="X12">
            <v>179.5</v>
          </cell>
          <cell r="Y12">
            <v>89.75</v>
          </cell>
          <cell r="Z12">
            <v>89.75</v>
          </cell>
          <cell r="AA12">
            <v>0.89749999999999996</v>
          </cell>
          <cell r="AB12" t="str">
            <v>ممتاز</v>
          </cell>
          <cell r="AC12">
            <v>47</v>
          </cell>
          <cell r="AE12">
            <v>23</v>
          </cell>
          <cell r="AF12">
            <v>70</v>
          </cell>
          <cell r="AJ12">
            <v>50</v>
          </cell>
          <cell r="AL12">
            <v>32</v>
          </cell>
          <cell r="AM12">
            <v>82</v>
          </cell>
          <cell r="AN12">
            <v>152</v>
          </cell>
          <cell r="AO12">
            <v>76</v>
          </cell>
          <cell r="AP12">
            <v>60.8</v>
          </cell>
          <cell r="AQ12">
            <v>0.76</v>
          </cell>
          <cell r="AR12" t="str">
            <v>جيد جدا</v>
          </cell>
          <cell r="AS12">
            <v>56</v>
          </cell>
          <cell r="AU12">
            <v>37</v>
          </cell>
          <cell r="AV12">
            <v>93</v>
          </cell>
          <cell r="AZ12">
            <v>55</v>
          </cell>
          <cell r="BB12">
            <v>36</v>
          </cell>
          <cell r="BC12">
            <v>91</v>
          </cell>
          <cell r="BD12">
            <v>184</v>
          </cell>
          <cell r="BE12">
            <v>92</v>
          </cell>
          <cell r="BF12">
            <v>36.799999999999997</v>
          </cell>
          <cell r="BG12">
            <v>0.91999999999999982</v>
          </cell>
          <cell r="BH12" t="str">
            <v>ممتاز</v>
          </cell>
          <cell r="BI12">
            <v>56</v>
          </cell>
          <cell r="BK12">
            <v>34</v>
          </cell>
          <cell r="BL12">
            <v>90</v>
          </cell>
          <cell r="BP12">
            <v>59</v>
          </cell>
          <cell r="BR12">
            <v>34</v>
          </cell>
          <cell r="BS12">
            <v>93</v>
          </cell>
          <cell r="BT12">
            <v>183</v>
          </cell>
          <cell r="BU12">
            <v>91.5</v>
          </cell>
          <cell r="BV12">
            <v>36.6</v>
          </cell>
          <cell r="BW12">
            <v>0.91500000000000004</v>
          </cell>
          <cell r="BX12" t="str">
            <v>ممتاز</v>
          </cell>
          <cell r="BY12">
            <v>52</v>
          </cell>
          <cell r="CA12">
            <v>6</v>
          </cell>
          <cell r="CB12">
            <v>23</v>
          </cell>
          <cell r="CC12">
            <v>81</v>
          </cell>
          <cell r="CG12">
            <v>56</v>
          </cell>
          <cell r="CI12">
            <v>8</v>
          </cell>
          <cell r="CJ12">
            <v>25</v>
          </cell>
          <cell r="CK12">
            <v>89</v>
          </cell>
          <cell r="CL12">
            <v>170</v>
          </cell>
          <cell r="CM12">
            <v>85</v>
          </cell>
          <cell r="CN12">
            <v>34</v>
          </cell>
          <cell r="CO12">
            <v>0.85</v>
          </cell>
          <cell r="CP12" t="str">
            <v>ممتاز</v>
          </cell>
          <cell r="CQ12">
            <v>257.95</v>
          </cell>
          <cell r="CR12">
            <v>0.85983333333333334</v>
          </cell>
          <cell r="CS12" t="str">
            <v>ممتاز</v>
          </cell>
          <cell r="CT12">
            <v>35</v>
          </cell>
          <cell r="CU12">
            <v>37</v>
          </cell>
          <cell r="CW12">
            <v>72</v>
          </cell>
          <cell r="CY12">
            <v>30</v>
          </cell>
          <cell r="CZ12">
            <v>41</v>
          </cell>
          <cell r="DA12">
            <v>71</v>
          </cell>
          <cell r="DB12">
            <v>143</v>
          </cell>
          <cell r="DC12">
            <v>71.5</v>
          </cell>
          <cell r="DD12">
            <v>14.3</v>
          </cell>
          <cell r="DE12">
            <v>0.71499999999999997</v>
          </cell>
          <cell r="DF12" t="str">
            <v>جيد</v>
          </cell>
          <cell r="DG12">
            <v>47</v>
          </cell>
          <cell r="DH12">
            <v>49</v>
          </cell>
          <cell r="DJ12">
            <v>96</v>
          </cell>
          <cell r="DL12">
            <v>50</v>
          </cell>
          <cell r="DM12">
            <v>50</v>
          </cell>
          <cell r="DN12">
            <v>100</v>
          </cell>
          <cell r="DO12">
            <v>196</v>
          </cell>
          <cell r="DP12">
            <v>98</v>
          </cell>
          <cell r="DQ12">
            <v>19.600000000000001</v>
          </cell>
          <cell r="DR12">
            <v>0.98000000000000009</v>
          </cell>
          <cell r="DS12" t="str">
            <v>ممتاز</v>
          </cell>
          <cell r="DT12">
            <v>43</v>
          </cell>
          <cell r="DU12">
            <v>44</v>
          </cell>
          <cell r="DW12">
            <v>87</v>
          </cell>
          <cell r="DY12">
            <v>45</v>
          </cell>
          <cell r="DZ12">
            <v>40</v>
          </cell>
          <cell r="EA12">
            <v>85</v>
          </cell>
          <cell r="EB12">
            <v>172</v>
          </cell>
          <cell r="EC12">
            <v>86</v>
          </cell>
          <cell r="ED12">
            <v>17.2</v>
          </cell>
          <cell r="EE12">
            <v>0.86</v>
          </cell>
          <cell r="EF12" t="str">
            <v>ممتاز</v>
          </cell>
          <cell r="EG12">
            <v>44</v>
          </cell>
          <cell r="EH12">
            <v>44</v>
          </cell>
          <cell r="EJ12">
            <v>88</v>
          </cell>
          <cell r="EL12">
            <v>44</v>
          </cell>
          <cell r="EM12">
            <v>44</v>
          </cell>
          <cell r="EN12">
            <v>88</v>
          </cell>
          <cell r="EO12">
            <v>176</v>
          </cell>
          <cell r="EP12">
            <v>88</v>
          </cell>
          <cell r="EQ12">
            <v>17.600000000000001</v>
          </cell>
          <cell r="ER12">
            <v>0.88000000000000012</v>
          </cell>
          <cell r="ES12" t="str">
            <v>ممتاز</v>
          </cell>
          <cell r="ET12">
            <v>326.65000000000003</v>
          </cell>
          <cell r="EU12">
            <v>0.85960526315789487</v>
          </cell>
          <cell r="EV12" t="str">
            <v>جيد جدا</v>
          </cell>
          <cell r="EY12">
            <v>55</v>
          </cell>
          <cell r="FA12">
            <v>36</v>
          </cell>
          <cell r="FB12">
            <v>91</v>
          </cell>
          <cell r="FF12">
            <v>55</v>
          </cell>
          <cell r="FH12">
            <v>20</v>
          </cell>
          <cell r="FI12">
            <v>75</v>
          </cell>
          <cell r="FJ12">
            <v>166</v>
          </cell>
          <cell r="FK12">
            <v>83</v>
          </cell>
          <cell r="FL12">
            <v>33.200000000000003</v>
          </cell>
          <cell r="FM12">
            <v>0.83000000000000018</v>
          </cell>
          <cell r="FN12" t="str">
            <v>جيد جدا</v>
          </cell>
        </row>
        <row r="13">
          <cell r="B13" t="str">
            <v>احمد عبدالقادر السيد محمود</v>
          </cell>
          <cell r="C13">
            <v>802</v>
          </cell>
          <cell r="D13" t="str">
            <v>منقول</v>
          </cell>
          <cell r="E13" t="str">
            <v>مسلم</v>
          </cell>
          <cell r="F13">
            <v>14</v>
          </cell>
          <cell r="G13">
            <v>10</v>
          </cell>
          <cell r="H13">
            <v>2000</v>
          </cell>
          <cell r="I13">
            <v>12</v>
          </cell>
          <cell r="J13">
            <v>12</v>
          </cell>
          <cell r="M13">
            <v>38</v>
          </cell>
          <cell r="O13">
            <v>12.5</v>
          </cell>
          <cell r="P13">
            <v>50.5</v>
          </cell>
          <cell r="T13">
            <v>46</v>
          </cell>
          <cell r="V13">
            <v>10</v>
          </cell>
          <cell r="W13">
            <v>56</v>
          </cell>
          <cell r="X13">
            <v>106.5</v>
          </cell>
          <cell r="Y13">
            <v>53.25</v>
          </cell>
          <cell r="Z13">
            <v>53.25</v>
          </cell>
          <cell r="AA13">
            <v>0.53249999999999997</v>
          </cell>
          <cell r="AB13" t="str">
            <v>مقبول</v>
          </cell>
          <cell r="AC13">
            <v>35</v>
          </cell>
          <cell r="AE13">
            <v>14</v>
          </cell>
          <cell r="AF13">
            <v>49</v>
          </cell>
          <cell r="AJ13">
            <v>41</v>
          </cell>
          <cell r="AL13">
            <v>17</v>
          </cell>
          <cell r="AM13">
            <v>58</v>
          </cell>
          <cell r="AN13">
            <v>107</v>
          </cell>
          <cell r="AO13">
            <v>53.5</v>
          </cell>
          <cell r="AP13">
            <v>42.8</v>
          </cell>
          <cell r="AQ13">
            <v>0.53500000000000003</v>
          </cell>
          <cell r="AR13" t="str">
            <v>مقبول</v>
          </cell>
          <cell r="AS13">
            <v>56</v>
          </cell>
          <cell r="AU13">
            <v>29</v>
          </cell>
          <cell r="AV13">
            <v>85</v>
          </cell>
          <cell r="AZ13">
            <v>49</v>
          </cell>
          <cell r="BB13">
            <v>30</v>
          </cell>
          <cell r="BC13">
            <v>79</v>
          </cell>
          <cell r="BD13">
            <v>164</v>
          </cell>
          <cell r="BE13">
            <v>82</v>
          </cell>
          <cell r="BF13">
            <v>32.799999999999997</v>
          </cell>
          <cell r="BG13">
            <v>0.81999999999999984</v>
          </cell>
          <cell r="BH13" t="str">
            <v>جيد جدا</v>
          </cell>
          <cell r="BI13">
            <v>49</v>
          </cell>
          <cell r="BK13">
            <v>23</v>
          </cell>
          <cell r="BL13">
            <v>72</v>
          </cell>
          <cell r="BP13">
            <v>53</v>
          </cell>
          <cell r="BR13">
            <v>14</v>
          </cell>
          <cell r="BS13">
            <v>67</v>
          </cell>
          <cell r="BT13">
            <v>139</v>
          </cell>
          <cell r="BU13">
            <v>69.5</v>
          </cell>
          <cell r="BV13">
            <v>27.8</v>
          </cell>
          <cell r="BW13">
            <v>0.69499999999999995</v>
          </cell>
          <cell r="BX13" t="str">
            <v>جيد</v>
          </cell>
          <cell r="BY13">
            <v>43</v>
          </cell>
          <cell r="CA13">
            <v>4</v>
          </cell>
          <cell r="CB13">
            <v>16</v>
          </cell>
          <cell r="CC13">
            <v>63</v>
          </cell>
          <cell r="CG13">
            <v>48</v>
          </cell>
          <cell r="CI13">
            <v>4</v>
          </cell>
          <cell r="CJ13">
            <v>20</v>
          </cell>
          <cell r="CK13">
            <v>72</v>
          </cell>
          <cell r="CL13">
            <v>135</v>
          </cell>
          <cell r="CM13">
            <v>67.5</v>
          </cell>
          <cell r="CN13">
            <v>27</v>
          </cell>
          <cell r="CO13">
            <v>0.67500000000000004</v>
          </cell>
          <cell r="CP13" t="str">
            <v>جيد</v>
          </cell>
          <cell r="CQ13">
            <v>183.64999999999998</v>
          </cell>
          <cell r="CR13">
            <v>0.61216666666666664</v>
          </cell>
          <cell r="CS13" t="str">
            <v>مقبول</v>
          </cell>
          <cell r="CT13">
            <v>44</v>
          </cell>
          <cell r="CU13">
            <v>47</v>
          </cell>
          <cell r="CW13">
            <v>91</v>
          </cell>
          <cell r="CY13">
            <v>47</v>
          </cell>
          <cell r="CZ13">
            <v>50</v>
          </cell>
          <cell r="DA13">
            <v>97</v>
          </cell>
          <cell r="DB13">
            <v>188</v>
          </cell>
          <cell r="DC13">
            <v>94</v>
          </cell>
          <cell r="DD13">
            <v>18.8</v>
          </cell>
          <cell r="DE13">
            <v>0.94</v>
          </cell>
          <cell r="DF13" t="str">
            <v>ممتاز</v>
          </cell>
          <cell r="DG13">
            <v>48</v>
          </cell>
          <cell r="DH13">
            <v>49</v>
          </cell>
          <cell r="DJ13">
            <v>97</v>
          </cell>
          <cell r="DL13">
            <v>49</v>
          </cell>
          <cell r="DM13">
            <v>45</v>
          </cell>
          <cell r="DN13">
            <v>94</v>
          </cell>
          <cell r="DO13">
            <v>191</v>
          </cell>
          <cell r="DP13">
            <v>95.5</v>
          </cell>
          <cell r="DQ13">
            <v>19.100000000000001</v>
          </cell>
          <cell r="DR13">
            <v>0.95500000000000018</v>
          </cell>
          <cell r="DS13" t="str">
            <v>ممتاز</v>
          </cell>
          <cell r="DT13">
            <v>48</v>
          </cell>
          <cell r="DU13">
            <v>42</v>
          </cell>
          <cell r="DW13">
            <v>90</v>
          </cell>
          <cell r="DY13">
            <v>44</v>
          </cell>
          <cell r="DZ13">
            <v>46</v>
          </cell>
          <cell r="EA13">
            <v>90</v>
          </cell>
          <cell r="EB13">
            <v>180</v>
          </cell>
          <cell r="EC13">
            <v>90</v>
          </cell>
          <cell r="ED13">
            <v>18</v>
          </cell>
          <cell r="EE13">
            <v>0.9</v>
          </cell>
          <cell r="EF13" t="str">
            <v>ممتاز</v>
          </cell>
          <cell r="EG13">
            <v>43</v>
          </cell>
          <cell r="EH13">
            <v>42</v>
          </cell>
          <cell r="EJ13">
            <v>85</v>
          </cell>
          <cell r="EL13">
            <v>43</v>
          </cell>
          <cell r="EM13">
            <v>46</v>
          </cell>
          <cell r="EN13">
            <v>89</v>
          </cell>
          <cell r="EO13">
            <v>174</v>
          </cell>
          <cell r="EP13">
            <v>87</v>
          </cell>
          <cell r="EQ13">
            <v>17.399999999999999</v>
          </cell>
          <cell r="ER13">
            <v>0.86999999999999988</v>
          </cell>
          <cell r="ES13" t="str">
            <v>ممتاز</v>
          </cell>
          <cell r="ET13">
            <v>256.95</v>
          </cell>
          <cell r="EU13">
            <v>0.67618421052631572</v>
          </cell>
          <cell r="EV13" t="str">
            <v>جيد</v>
          </cell>
          <cell r="EY13">
            <v>42</v>
          </cell>
          <cell r="FA13">
            <v>20</v>
          </cell>
          <cell r="FB13">
            <v>62</v>
          </cell>
          <cell r="FF13">
            <v>52</v>
          </cell>
          <cell r="FH13">
            <v>16</v>
          </cell>
          <cell r="FI13">
            <v>68</v>
          </cell>
          <cell r="FJ13">
            <v>130</v>
          </cell>
          <cell r="FK13">
            <v>65</v>
          </cell>
          <cell r="FL13">
            <v>26</v>
          </cell>
          <cell r="FM13">
            <v>0.65</v>
          </cell>
          <cell r="FN13" t="str">
            <v>جيد</v>
          </cell>
        </row>
        <row r="14">
          <cell r="B14" t="str">
            <v>احمد محمد رجب محمد</v>
          </cell>
          <cell r="C14">
            <v>803</v>
          </cell>
          <cell r="D14" t="str">
            <v>منقول</v>
          </cell>
          <cell r="E14" t="str">
            <v>مسلم</v>
          </cell>
          <cell r="F14">
            <v>28</v>
          </cell>
          <cell r="G14">
            <v>7</v>
          </cell>
          <cell r="H14">
            <v>2002</v>
          </cell>
          <cell r="I14">
            <v>13</v>
          </cell>
          <cell r="J14">
            <v>13</v>
          </cell>
          <cell r="M14">
            <v>40.5</v>
          </cell>
          <cell r="O14">
            <v>15</v>
          </cell>
          <cell r="P14">
            <v>55.5</v>
          </cell>
          <cell r="T14">
            <v>54</v>
          </cell>
          <cell r="V14">
            <v>24.5</v>
          </cell>
          <cell r="W14">
            <v>78.5</v>
          </cell>
          <cell r="X14">
            <v>134</v>
          </cell>
          <cell r="Y14">
            <v>67</v>
          </cell>
          <cell r="Z14">
            <v>67</v>
          </cell>
          <cell r="AA14">
            <v>0.67</v>
          </cell>
          <cell r="AB14" t="str">
            <v>جيد</v>
          </cell>
          <cell r="AC14">
            <v>37</v>
          </cell>
          <cell r="AE14">
            <v>17</v>
          </cell>
          <cell r="AF14">
            <v>54</v>
          </cell>
          <cell r="AJ14">
            <v>38</v>
          </cell>
          <cell r="AL14">
            <v>20</v>
          </cell>
          <cell r="AM14">
            <v>58</v>
          </cell>
          <cell r="AN14">
            <v>112</v>
          </cell>
          <cell r="AO14">
            <v>56</v>
          </cell>
          <cell r="AP14">
            <v>44.8</v>
          </cell>
          <cell r="AQ14">
            <v>0.56000000000000005</v>
          </cell>
          <cell r="AR14" t="str">
            <v>مقبول</v>
          </cell>
          <cell r="AS14">
            <v>56</v>
          </cell>
          <cell r="AU14">
            <v>27</v>
          </cell>
          <cell r="AV14">
            <v>83</v>
          </cell>
          <cell r="AZ14">
            <v>45</v>
          </cell>
          <cell r="BB14">
            <v>30</v>
          </cell>
          <cell r="BC14">
            <v>75</v>
          </cell>
          <cell r="BD14">
            <v>158</v>
          </cell>
          <cell r="BE14">
            <v>79</v>
          </cell>
          <cell r="BF14">
            <v>31.6</v>
          </cell>
          <cell r="BG14">
            <v>0.79</v>
          </cell>
          <cell r="BH14" t="str">
            <v>جيدجدا</v>
          </cell>
          <cell r="BI14">
            <v>48</v>
          </cell>
          <cell r="BK14">
            <v>29</v>
          </cell>
          <cell r="BL14">
            <v>77</v>
          </cell>
          <cell r="BP14">
            <v>47</v>
          </cell>
          <cell r="BR14">
            <v>12</v>
          </cell>
          <cell r="BS14">
            <v>59</v>
          </cell>
          <cell r="BT14">
            <v>136</v>
          </cell>
          <cell r="BU14">
            <v>68</v>
          </cell>
          <cell r="BV14">
            <v>27.2</v>
          </cell>
          <cell r="BW14">
            <v>0.68</v>
          </cell>
          <cell r="BX14" t="str">
            <v>جيد</v>
          </cell>
          <cell r="BY14">
            <v>46</v>
          </cell>
          <cell r="CA14">
            <v>6</v>
          </cell>
          <cell r="CB14">
            <v>8</v>
          </cell>
          <cell r="CC14">
            <v>60</v>
          </cell>
          <cell r="CG14">
            <v>44</v>
          </cell>
          <cell r="CI14">
            <v>4</v>
          </cell>
          <cell r="CJ14">
            <v>30</v>
          </cell>
          <cell r="CK14">
            <v>78</v>
          </cell>
          <cell r="CL14">
            <v>138</v>
          </cell>
          <cell r="CM14">
            <v>69</v>
          </cell>
          <cell r="CN14">
            <v>27.6</v>
          </cell>
          <cell r="CO14">
            <v>0.69</v>
          </cell>
          <cell r="CP14" t="str">
            <v>جيد</v>
          </cell>
          <cell r="CQ14">
            <v>198.2</v>
          </cell>
          <cell r="CR14">
            <v>0.66066666666666662</v>
          </cell>
          <cell r="CS14" t="str">
            <v>جيد</v>
          </cell>
          <cell r="CT14">
            <v>44</v>
          </cell>
          <cell r="CU14">
            <v>49</v>
          </cell>
          <cell r="CW14">
            <v>93</v>
          </cell>
          <cell r="CY14">
            <v>45</v>
          </cell>
          <cell r="CZ14">
            <v>50</v>
          </cell>
          <cell r="DA14">
            <v>95</v>
          </cell>
          <cell r="DB14">
            <v>188</v>
          </cell>
          <cell r="DC14">
            <v>94</v>
          </cell>
          <cell r="DD14">
            <v>18.8</v>
          </cell>
          <cell r="DE14">
            <v>0.94</v>
          </cell>
          <cell r="DF14" t="str">
            <v>ممتاز</v>
          </cell>
          <cell r="DG14">
            <v>46</v>
          </cell>
          <cell r="DH14">
            <v>49</v>
          </cell>
          <cell r="DJ14">
            <v>95</v>
          </cell>
          <cell r="DL14">
            <v>47</v>
          </cell>
          <cell r="DM14">
            <v>50</v>
          </cell>
          <cell r="DN14">
            <v>97</v>
          </cell>
          <cell r="DO14">
            <v>192</v>
          </cell>
          <cell r="DP14">
            <v>96</v>
          </cell>
          <cell r="DQ14">
            <v>19.2</v>
          </cell>
          <cell r="DR14">
            <v>0.96</v>
          </cell>
          <cell r="DS14" t="str">
            <v>ممتاز</v>
          </cell>
          <cell r="DT14">
            <v>45</v>
          </cell>
          <cell r="DU14">
            <v>45</v>
          </cell>
          <cell r="DW14">
            <v>90</v>
          </cell>
          <cell r="DY14">
            <v>45</v>
          </cell>
          <cell r="DZ14">
            <v>40</v>
          </cell>
          <cell r="EA14">
            <v>85</v>
          </cell>
          <cell r="EB14">
            <v>175</v>
          </cell>
          <cell r="EC14">
            <v>87.5</v>
          </cell>
          <cell r="ED14">
            <v>17.5</v>
          </cell>
          <cell r="EE14">
            <v>0.875</v>
          </cell>
          <cell r="EF14" t="str">
            <v>ممتاز</v>
          </cell>
          <cell r="EG14">
            <v>44</v>
          </cell>
          <cell r="EH14">
            <v>44</v>
          </cell>
          <cell r="EJ14">
            <v>88</v>
          </cell>
          <cell r="EL14">
            <v>45</v>
          </cell>
          <cell r="EM14">
            <v>45</v>
          </cell>
          <cell r="EN14">
            <v>90</v>
          </cell>
          <cell r="EO14">
            <v>178</v>
          </cell>
          <cell r="EP14">
            <v>89</v>
          </cell>
          <cell r="EQ14">
            <v>17.8</v>
          </cell>
          <cell r="ER14">
            <v>0.89</v>
          </cell>
          <cell r="ES14" t="str">
            <v>ممتاز</v>
          </cell>
          <cell r="ET14">
            <v>271.5</v>
          </cell>
          <cell r="EU14">
            <v>0.71447368421052626</v>
          </cell>
          <cell r="EV14" t="str">
            <v>جيد</v>
          </cell>
          <cell r="EY14">
            <v>40</v>
          </cell>
          <cell r="FA14">
            <v>34</v>
          </cell>
          <cell r="FB14">
            <v>74</v>
          </cell>
          <cell r="FF14">
            <v>56</v>
          </cell>
          <cell r="FH14">
            <v>22</v>
          </cell>
          <cell r="FI14">
            <v>78</v>
          </cell>
          <cell r="FJ14">
            <v>152</v>
          </cell>
          <cell r="FK14">
            <v>76</v>
          </cell>
          <cell r="FL14">
            <v>30.4</v>
          </cell>
          <cell r="FM14">
            <v>0.76</v>
          </cell>
          <cell r="FN14" t="str">
            <v>جيد جدا</v>
          </cell>
        </row>
        <row r="15">
          <cell r="B15" t="str">
            <v>احمد محمد على عبد الله</v>
          </cell>
          <cell r="C15">
            <v>804</v>
          </cell>
          <cell r="D15" t="str">
            <v>مستجد</v>
          </cell>
          <cell r="E15" t="str">
            <v>مسلم</v>
          </cell>
          <cell r="F15">
            <v>1</v>
          </cell>
          <cell r="G15">
            <v>9</v>
          </cell>
          <cell r="H15">
            <v>2001</v>
          </cell>
          <cell r="I15">
            <v>14</v>
          </cell>
          <cell r="J15">
            <v>14</v>
          </cell>
          <cell r="M15">
            <v>33</v>
          </cell>
          <cell r="O15">
            <v>6</v>
          </cell>
          <cell r="P15">
            <v>39</v>
          </cell>
          <cell r="T15">
            <v>29</v>
          </cell>
          <cell r="V15">
            <v>4</v>
          </cell>
          <cell r="W15">
            <v>33</v>
          </cell>
          <cell r="X15">
            <v>72</v>
          </cell>
          <cell r="Y15">
            <v>36</v>
          </cell>
          <cell r="Z15">
            <v>36</v>
          </cell>
          <cell r="AA15">
            <v>0.36</v>
          </cell>
          <cell r="AB15" t="str">
            <v>دون المستوى</v>
          </cell>
          <cell r="AC15">
            <v>38</v>
          </cell>
          <cell r="AE15">
            <v>15</v>
          </cell>
          <cell r="AF15">
            <v>53</v>
          </cell>
          <cell r="AJ15">
            <v>44</v>
          </cell>
          <cell r="AL15">
            <v>33</v>
          </cell>
          <cell r="AM15">
            <v>77</v>
          </cell>
          <cell r="AN15">
            <v>130</v>
          </cell>
          <cell r="AO15">
            <v>65</v>
          </cell>
          <cell r="AP15">
            <v>52</v>
          </cell>
          <cell r="AQ15">
            <v>0.65</v>
          </cell>
          <cell r="AR15" t="str">
            <v>جيد</v>
          </cell>
          <cell r="AS15">
            <v>50</v>
          </cell>
          <cell r="AU15">
            <v>22</v>
          </cell>
          <cell r="AV15">
            <v>72</v>
          </cell>
          <cell r="AZ15">
            <v>52</v>
          </cell>
          <cell r="BB15">
            <v>24</v>
          </cell>
          <cell r="BC15">
            <v>76</v>
          </cell>
          <cell r="BD15">
            <v>148</v>
          </cell>
          <cell r="BE15">
            <v>74</v>
          </cell>
          <cell r="BF15">
            <v>29.6</v>
          </cell>
          <cell r="BG15">
            <v>0.74</v>
          </cell>
          <cell r="BH15" t="str">
            <v>جيد</v>
          </cell>
          <cell r="BI15">
            <v>44</v>
          </cell>
          <cell r="BK15">
            <v>19</v>
          </cell>
          <cell r="BL15">
            <v>63</v>
          </cell>
          <cell r="BP15">
            <v>39</v>
          </cell>
          <cell r="BR15">
            <v>7</v>
          </cell>
          <cell r="BS15">
            <v>46</v>
          </cell>
          <cell r="BT15">
            <v>109</v>
          </cell>
          <cell r="BU15">
            <v>54.5</v>
          </cell>
          <cell r="BV15">
            <v>21.8</v>
          </cell>
          <cell r="BW15">
            <v>0.54500000000000004</v>
          </cell>
          <cell r="BX15" t="str">
            <v>مقبول</v>
          </cell>
          <cell r="BY15">
            <v>42</v>
          </cell>
          <cell r="CA15">
            <v>2</v>
          </cell>
          <cell r="CB15">
            <v>3</v>
          </cell>
          <cell r="CC15">
            <v>47</v>
          </cell>
          <cell r="CG15">
            <v>44</v>
          </cell>
          <cell r="CI15">
            <v>8</v>
          </cell>
          <cell r="CJ15">
            <v>10</v>
          </cell>
          <cell r="CK15">
            <v>62</v>
          </cell>
          <cell r="CL15">
            <v>109</v>
          </cell>
          <cell r="CM15">
            <v>54.5</v>
          </cell>
          <cell r="CN15">
            <v>21.8</v>
          </cell>
          <cell r="CO15">
            <v>0.54500000000000004</v>
          </cell>
          <cell r="CP15" t="str">
            <v>مقبول</v>
          </cell>
          <cell r="CQ15">
            <v>161.19999999999999</v>
          </cell>
          <cell r="CR15">
            <v>0.53733333333333333</v>
          </cell>
          <cell r="CS15" t="str">
            <v>مقبول</v>
          </cell>
          <cell r="CT15">
            <v>35</v>
          </cell>
          <cell r="CU15">
            <v>39</v>
          </cell>
          <cell r="CW15">
            <v>74</v>
          </cell>
          <cell r="CY15">
            <v>30</v>
          </cell>
          <cell r="CZ15">
            <v>40</v>
          </cell>
          <cell r="DA15">
            <v>70</v>
          </cell>
          <cell r="DB15">
            <v>144</v>
          </cell>
          <cell r="DC15">
            <v>72</v>
          </cell>
          <cell r="DD15">
            <v>14.4</v>
          </cell>
          <cell r="DE15">
            <v>0.72</v>
          </cell>
          <cell r="DF15" t="str">
            <v>جيد</v>
          </cell>
          <cell r="DG15">
            <v>48</v>
          </cell>
          <cell r="DH15">
            <v>50</v>
          </cell>
          <cell r="DJ15">
            <v>98</v>
          </cell>
          <cell r="DL15">
            <v>47</v>
          </cell>
          <cell r="DM15">
            <v>47</v>
          </cell>
          <cell r="DN15">
            <v>94</v>
          </cell>
          <cell r="DO15">
            <v>192</v>
          </cell>
          <cell r="DP15">
            <v>96</v>
          </cell>
          <cell r="DQ15">
            <v>19.2</v>
          </cell>
          <cell r="DR15">
            <v>0.96</v>
          </cell>
          <cell r="DS15" t="str">
            <v>ممتاز</v>
          </cell>
          <cell r="DT15">
            <v>42</v>
          </cell>
          <cell r="DU15">
            <v>44</v>
          </cell>
          <cell r="DW15">
            <v>86</v>
          </cell>
          <cell r="DY15">
            <v>47</v>
          </cell>
          <cell r="DZ15">
            <v>41</v>
          </cell>
          <cell r="EA15">
            <v>88</v>
          </cell>
          <cell r="EB15">
            <v>174</v>
          </cell>
          <cell r="EC15">
            <v>87</v>
          </cell>
          <cell r="ED15">
            <v>17.399999999999999</v>
          </cell>
          <cell r="EE15">
            <v>0.86999999999999988</v>
          </cell>
          <cell r="EF15" t="str">
            <v>ممتاز</v>
          </cell>
          <cell r="EG15">
            <v>44</v>
          </cell>
          <cell r="EH15">
            <v>44</v>
          </cell>
          <cell r="EJ15">
            <v>88</v>
          </cell>
          <cell r="EL15">
            <v>44</v>
          </cell>
          <cell r="EM15">
            <v>44</v>
          </cell>
          <cell r="EN15">
            <v>88</v>
          </cell>
          <cell r="EO15">
            <v>176</v>
          </cell>
          <cell r="EP15">
            <v>88</v>
          </cell>
          <cell r="EQ15">
            <v>17.600000000000001</v>
          </cell>
          <cell r="ER15">
            <v>0.88000000000000012</v>
          </cell>
          <cell r="ES15" t="str">
            <v>ممتاز</v>
          </cell>
          <cell r="ET15">
            <v>229.8</v>
          </cell>
          <cell r="EU15">
            <v>0.60473684210526324</v>
          </cell>
          <cell r="EV15" t="str">
            <v>مقبول</v>
          </cell>
          <cell r="EY15">
            <v>40</v>
          </cell>
          <cell r="FA15">
            <v>16</v>
          </cell>
          <cell r="FB15">
            <v>56</v>
          </cell>
          <cell r="FF15">
            <v>43</v>
          </cell>
          <cell r="FH15">
            <v>12</v>
          </cell>
          <cell r="FI15">
            <v>55</v>
          </cell>
          <cell r="FJ15">
            <v>111</v>
          </cell>
          <cell r="FK15">
            <v>55.5</v>
          </cell>
          <cell r="FL15">
            <v>22.2</v>
          </cell>
          <cell r="FM15">
            <v>0.55500000000000005</v>
          </cell>
          <cell r="FN15" t="str">
            <v>مقبول</v>
          </cell>
        </row>
        <row r="16">
          <cell r="B16" t="str">
            <v>احمد مسلم سليم مسعد</v>
          </cell>
          <cell r="C16">
            <v>805</v>
          </cell>
          <cell r="D16" t="str">
            <v>مستجد</v>
          </cell>
          <cell r="E16" t="str">
            <v>مسلم</v>
          </cell>
          <cell r="F16">
            <v>17</v>
          </cell>
          <cell r="G16">
            <v>7</v>
          </cell>
          <cell r="H16">
            <v>2001</v>
          </cell>
          <cell r="I16">
            <v>15</v>
          </cell>
          <cell r="J16">
            <v>15</v>
          </cell>
          <cell r="M16">
            <v>46</v>
          </cell>
          <cell r="O16">
            <v>13</v>
          </cell>
          <cell r="P16">
            <v>59</v>
          </cell>
          <cell r="T16">
            <v>47</v>
          </cell>
          <cell r="V16">
            <v>14</v>
          </cell>
          <cell r="W16">
            <v>61</v>
          </cell>
          <cell r="X16">
            <v>120</v>
          </cell>
          <cell r="Y16">
            <v>60</v>
          </cell>
          <cell r="Z16">
            <v>60</v>
          </cell>
          <cell r="AA16">
            <v>0.6</v>
          </cell>
          <cell r="AB16" t="str">
            <v>جيد</v>
          </cell>
          <cell r="AC16">
            <v>46</v>
          </cell>
          <cell r="AE16">
            <v>23</v>
          </cell>
          <cell r="AF16">
            <v>69</v>
          </cell>
          <cell r="AJ16">
            <v>40</v>
          </cell>
          <cell r="AL16">
            <v>25</v>
          </cell>
          <cell r="AM16">
            <v>65</v>
          </cell>
          <cell r="AN16">
            <v>134</v>
          </cell>
          <cell r="AO16">
            <v>67</v>
          </cell>
          <cell r="AP16">
            <v>53.6</v>
          </cell>
          <cell r="AQ16">
            <v>0.67</v>
          </cell>
          <cell r="AR16" t="str">
            <v>جيد</v>
          </cell>
          <cell r="AS16">
            <v>59</v>
          </cell>
          <cell r="AU16">
            <v>28</v>
          </cell>
          <cell r="AV16">
            <v>87</v>
          </cell>
          <cell r="AZ16">
            <v>49</v>
          </cell>
          <cell r="BB16">
            <v>29</v>
          </cell>
          <cell r="BC16">
            <v>78</v>
          </cell>
          <cell r="BD16">
            <v>165</v>
          </cell>
          <cell r="BE16">
            <v>82.5</v>
          </cell>
          <cell r="BF16">
            <v>33</v>
          </cell>
          <cell r="BG16">
            <v>0.82499999999999996</v>
          </cell>
          <cell r="BH16" t="str">
            <v>جيد جدا</v>
          </cell>
          <cell r="BI16">
            <v>51</v>
          </cell>
          <cell r="BK16">
            <v>28</v>
          </cell>
          <cell r="BL16">
            <v>79</v>
          </cell>
          <cell r="BP16">
            <v>49</v>
          </cell>
          <cell r="BR16">
            <v>12</v>
          </cell>
          <cell r="BS16">
            <v>61</v>
          </cell>
          <cell r="BT16">
            <v>140</v>
          </cell>
          <cell r="BU16">
            <v>70</v>
          </cell>
          <cell r="BV16">
            <v>28</v>
          </cell>
          <cell r="BW16">
            <v>0.7</v>
          </cell>
          <cell r="BX16" t="str">
            <v>جيد</v>
          </cell>
          <cell r="BY16">
            <v>51</v>
          </cell>
          <cell r="CA16">
            <v>8</v>
          </cell>
          <cell r="CB16">
            <v>19</v>
          </cell>
          <cell r="CC16">
            <v>78</v>
          </cell>
          <cell r="CG16">
            <v>51</v>
          </cell>
          <cell r="CI16">
            <v>8</v>
          </cell>
          <cell r="CJ16">
            <v>18</v>
          </cell>
          <cell r="CK16">
            <v>77</v>
          </cell>
          <cell r="CL16">
            <v>155</v>
          </cell>
          <cell r="CM16">
            <v>77.5</v>
          </cell>
          <cell r="CN16">
            <v>31</v>
          </cell>
          <cell r="CO16">
            <v>0.77500000000000002</v>
          </cell>
          <cell r="CP16" t="str">
            <v>جيدجدا</v>
          </cell>
          <cell r="CQ16">
            <v>205.6</v>
          </cell>
          <cell r="CR16">
            <v>0.68533333333333335</v>
          </cell>
          <cell r="CS16" t="str">
            <v>جيد</v>
          </cell>
          <cell r="CT16">
            <v>43</v>
          </cell>
          <cell r="CU16">
            <v>46</v>
          </cell>
          <cell r="CW16">
            <v>89</v>
          </cell>
          <cell r="CY16">
            <v>48</v>
          </cell>
          <cell r="CZ16">
            <v>47</v>
          </cell>
          <cell r="DA16">
            <v>95</v>
          </cell>
          <cell r="DB16">
            <v>184</v>
          </cell>
          <cell r="DC16">
            <v>92</v>
          </cell>
          <cell r="DD16">
            <v>18.399999999999999</v>
          </cell>
          <cell r="DE16">
            <v>0.91999999999999982</v>
          </cell>
          <cell r="DF16" t="str">
            <v>ممتاز</v>
          </cell>
          <cell r="DG16">
            <v>47</v>
          </cell>
          <cell r="DH16">
            <v>50</v>
          </cell>
          <cell r="DJ16">
            <v>97</v>
          </cell>
          <cell r="DL16">
            <v>47</v>
          </cell>
          <cell r="DM16">
            <v>50</v>
          </cell>
          <cell r="DN16">
            <v>97</v>
          </cell>
          <cell r="DO16">
            <v>194</v>
          </cell>
          <cell r="DP16">
            <v>97</v>
          </cell>
          <cell r="DQ16">
            <v>19.399999999999999</v>
          </cell>
          <cell r="DR16">
            <v>0.96999999999999986</v>
          </cell>
          <cell r="DS16" t="str">
            <v>ممتاز</v>
          </cell>
          <cell r="DT16">
            <v>43</v>
          </cell>
          <cell r="DU16">
            <v>45</v>
          </cell>
          <cell r="DW16">
            <v>88</v>
          </cell>
          <cell r="DY16">
            <v>46</v>
          </cell>
          <cell r="DZ16">
            <v>44</v>
          </cell>
          <cell r="EA16">
            <v>90</v>
          </cell>
          <cell r="EB16">
            <v>178</v>
          </cell>
          <cell r="EC16">
            <v>89</v>
          </cell>
          <cell r="ED16">
            <v>17.8</v>
          </cell>
          <cell r="EE16">
            <v>0.89</v>
          </cell>
          <cell r="EF16" t="str">
            <v>ممتاز</v>
          </cell>
          <cell r="EG16">
            <v>44</v>
          </cell>
          <cell r="EH16">
            <v>44</v>
          </cell>
          <cell r="EJ16">
            <v>88</v>
          </cell>
          <cell r="EL16">
            <v>43</v>
          </cell>
          <cell r="EM16">
            <v>46</v>
          </cell>
          <cell r="EN16">
            <v>89</v>
          </cell>
          <cell r="EO16">
            <v>177</v>
          </cell>
          <cell r="EP16">
            <v>88.5</v>
          </cell>
          <cell r="EQ16">
            <v>17.7</v>
          </cell>
          <cell r="ER16">
            <v>0.88500000000000001</v>
          </cell>
          <cell r="ES16" t="str">
            <v>ممتاز</v>
          </cell>
          <cell r="ET16">
            <v>278.89999999999998</v>
          </cell>
          <cell r="EU16">
            <v>0.73394736842105257</v>
          </cell>
          <cell r="EV16" t="str">
            <v>جيد جدا</v>
          </cell>
          <cell r="EY16">
            <v>54</v>
          </cell>
          <cell r="FA16">
            <v>18</v>
          </cell>
          <cell r="FB16">
            <v>72</v>
          </cell>
          <cell r="FF16">
            <v>49</v>
          </cell>
          <cell r="FH16">
            <v>13</v>
          </cell>
          <cell r="FI16">
            <v>62</v>
          </cell>
          <cell r="FJ16">
            <v>134</v>
          </cell>
          <cell r="FK16">
            <v>67</v>
          </cell>
          <cell r="FL16">
            <v>26.8</v>
          </cell>
          <cell r="FM16">
            <v>0.67</v>
          </cell>
          <cell r="FN16" t="str">
            <v>جيد</v>
          </cell>
        </row>
        <row r="17">
          <cell r="B17" t="str">
            <v>احمد مصطفى عبد الله على</v>
          </cell>
          <cell r="C17">
            <v>806</v>
          </cell>
          <cell r="D17" t="str">
            <v>معيد</v>
          </cell>
          <cell r="E17" t="str">
            <v>مسلم</v>
          </cell>
          <cell r="F17">
            <v>26</v>
          </cell>
          <cell r="G17">
            <v>12</v>
          </cell>
          <cell r="H17">
            <v>2000</v>
          </cell>
          <cell r="I17">
            <v>16</v>
          </cell>
          <cell r="J17">
            <v>16</v>
          </cell>
          <cell r="M17">
            <v>55</v>
          </cell>
          <cell r="O17">
            <v>24.5</v>
          </cell>
          <cell r="P17">
            <v>79.5</v>
          </cell>
          <cell r="T17">
            <v>40</v>
          </cell>
          <cell r="V17">
            <v>23.5</v>
          </cell>
          <cell r="W17">
            <v>63.5</v>
          </cell>
          <cell r="X17">
            <v>143</v>
          </cell>
          <cell r="Y17">
            <v>71.5</v>
          </cell>
          <cell r="Z17">
            <v>71.5</v>
          </cell>
          <cell r="AA17">
            <v>0.71499999999999997</v>
          </cell>
          <cell r="AB17" t="str">
            <v>جيد</v>
          </cell>
          <cell r="AC17">
            <v>35</v>
          </cell>
          <cell r="AE17">
            <v>11</v>
          </cell>
          <cell r="AF17">
            <v>46</v>
          </cell>
          <cell r="AJ17">
            <v>37</v>
          </cell>
          <cell r="AL17">
            <v>26</v>
          </cell>
          <cell r="AM17">
            <v>63</v>
          </cell>
          <cell r="AN17">
            <v>109</v>
          </cell>
          <cell r="AO17">
            <v>54.5</v>
          </cell>
          <cell r="AP17">
            <v>43.6</v>
          </cell>
          <cell r="AQ17">
            <v>0.54500000000000004</v>
          </cell>
          <cell r="AR17" t="str">
            <v>مقبول</v>
          </cell>
          <cell r="AS17">
            <v>54</v>
          </cell>
          <cell r="AU17">
            <v>19</v>
          </cell>
          <cell r="AV17">
            <v>73</v>
          </cell>
          <cell r="AZ17">
            <v>54</v>
          </cell>
          <cell r="BB17">
            <v>27</v>
          </cell>
          <cell r="BC17">
            <v>81</v>
          </cell>
          <cell r="BD17">
            <v>154</v>
          </cell>
          <cell r="BE17">
            <v>77</v>
          </cell>
          <cell r="BF17">
            <v>30.8</v>
          </cell>
          <cell r="BG17">
            <v>0.77</v>
          </cell>
          <cell r="BH17" t="str">
            <v>جيد جدا</v>
          </cell>
          <cell r="BI17">
            <v>38</v>
          </cell>
          <cell r="BK17">
            <v>29</v>
          </cell>
          <cell r="BL17">
            <v>67</v>
          </cell>
          <cell r="BP17">
            <v>49</v>
          </cell>
          <cell r="BR17">
            <v>15</v>
          </cell>
          <cell r="BS17">
            <v>64</v>
          </cell>
          <cell r="BT17">
            <v>131</v>
          </cell>
          <cell r="BU17">
            <v>65.5</v>
          </cell>
          <cell r="BV17">
            <v>26.2</v>
          </cell>
          <cell r="BW17">
            <v>0.65500000000000003</v>
          </cell>
          <cell r="BX17" t="str">
            <v>جيد</v>
          </cell>
          <cell r="BY17">
            <v>46</v>
          </cell>
          <cell r="CA17">
            <v>8</v>
          </cell>
          <cell r="CB17">
            <v>15</v>
          </cell>
          <cell r="CC17">
            <v>69</v>
          </cell>
          <cell r="CG17">
            <v>45</v>
          </cell>
          <cell r="CI17">
            <v>4</v>
          </cell>
          <cell r="CJ17">
            <v>18</v>
          </cell>
          <cell r="CK17">
            <v>67</v>
          </cell>
          <cell r="CL17">
            <v>136</v>
          </cell>
          <cell r="CM17">
            <v>68</v>
          </cell>
          <cell r="CN17">
            <v>27.2</v>
          </cell>
          <cell r="CO17">
            <v>0.68</v>
          </cell>
          <cell r="CP17" t="str">
            <v>جيد</v>
          </cell>
          <cell r="CQ17">
            <v>199.3</v>
          </cell>
          <cell r="CR17">
            <v>0.66433333333333333</v>
          </cell>
          <cell r="CS17" t="str">
            <v>جيد</v>
          </cell>
          <cell r="CT17">
            <v>35</v>
          </cell>
          <cell r="CU17">
            <v>40</v>
          </cell>
          <cell r="CW17">
            <v>75</v>
          </cell>
          <cell r="CY17">
            <v>30</v>
          </cell>
          <cell r="CZ17">
            <v>41</v>
          </cell>
          <cell r="DA17">
            <v>71</v>
          </cell>
          <cell r="DB17">
            <v>146</v>
          </cell>
          <cell r="DC17">
            <v>73</v>
          </cell>
          <cell r="DD17">
            <v>14.6</v>
          </cell>
          <cell r="DE17">
            <v>0.73</v>
          </cell>
          <cell r="DF17" t="str">
            <v>جيد</v>
          </cell>
          <cell r="DG17">
            <v>47</v>
          </cell>
          <cell r="DH17">
            <v>50</v>
          </cell>
          <cell r="DJ17">
            <v>97</v>
          </cell>
          <cell r="DL17">
            <v>47</v>
          </cell>
          <cell r="DM17">
            <v>47</v>
          </cell>
          <cell r="DN17">
            <v>94</v>
          </cell>
          <cell r="DO17">
            <v>191</v>
          </cell>
          <cell r="DP17">
            <v>95.5</v>
          </cell>
          <cell r="DQ17">
            <v>19.100000000000001</v>
          </cell>
          <cell r="DR17">
            <v>0.95500000000000018</v>
          </cell>
          <cell r="DS17" t="str">
            <v>ممتاز</v>
          </cell>
          <cell r="DT17">
            <v>48</v>
          </cell>
          <cell r="DU17">
            <v>42</v>
          </cell>
          <cell r="DW17">
            <v>90</v>
          </cell>
          <cell r="DY17">
            <v>40</v>
          </cell>
          <cell r="DZ17">
            <v>46</v>
          </cell>
          <cell r="EA17">
            <v>86</v>
          </cell>
          <cell r="EB17">
            <v>176</v>
          </cell>
          <cell r="EC17">
            <v>88</v>
          </cell>
          <cell r="ED17">
            <v>17.600000000000001</v>
          </cell>
          <cell r="EE17">
            <v>0.88000000000000012</v>
          </cell>
          <cell r="EF17" t="str">
            <v>ممتاز</v>
          </cell>
          <cell r="EG17">
            <v>46</v>
          </cell>
          <cell r="EH17">
            <v>40</v>
          </cell>
          <cell r="EJ17">
            <v>86</v>
          </cell>
          <cell r="EL17">
            <v>43</v>
          </cell>
          <cell r="EM17">
            <v>45</v>
          </cell>
          <cell r="EN17">
            <v>88</v>
          </cell>
          <cell r="EO17">
            <v>174</v>
          </cell>
          <cell r="EP17">
            <v>87</v>
          </cell>
          <cell r="EQ17">
            <v>17.399999999999999</v>
          </cell>
          <cell r="ER17">
            <v>0.86999999999999988</v>
          </cell>
          <cell r="ES17" t="str">
            <v>ممتاز</v>
          </cell>
          <cell r="ET17">
            <v>268</v>
          </cell>
          <cell r="EU17">
            <v>0.70526315789473681</v>
          </cell>
          <cell r="EV17" t="str">
            <v>جيد</v>
          </cell>
          <cell r="EY17">
            <v>36</v>
          </cell>
          <cell r="FA17">
            <v>13</v>
          </cell>
          <cell r="FB17">
            <v>49</v>
          </cell>
          <cell r="FF17">
            <v>46</v>
          </cell>
          <cell r="FH17">
            <v>13</v>
          </cell>
          <cell r="FI17">
            <v>59</v>
          </cell>
          <cell r="FJ17">
            <v>108</v>
          </cell>
          <cell r="FK17">
            <v>54</v>
          </cell>
          <cell r="FL17">
            <v>21.6</v>
          </cell>
          <cell r="FM17">
            <v>0.54</v>
          </cell>
          <cell r="FN17" t="str">
            <v>مقبول</v>
          </cell>
        </row>
        <row r="18">
          <cell r="B18" t="str">
            <v>احمد مصليحي عنتر سعيد</v>
          </cell>
          <cell r="C18">
            <v>807</v>
          </cell>
          <cell r="D18" t="str">
            <v>معيد</v>
          </cell>
          <cell r="E18" t="str">
            <v>مسلم</v>
          </cell>
          <cell r="F18">
            <v>6</v>
          </cell>
          <cell r="G18">
            <v>6</v>
          </cell>
          <cell r="H18">
            <v>2001</v>
          </cell>
          <cell r="I18">
            <v>17</v>
          </cell>
          <cell r="J18">
            <v>17</v>
          </cell>
          <cell r="M18">
            <v>25</v>
          </cell>
          <cell r="O18">
            <v>8.5</v>
          </cell>
          <cell r="P18">
            <v>33.5</v>
          </cell>
          <cell r="T18">
            <v>34</v>
          </cell>
          <cell r="V18">
            <v>4</v>
          </cell>
          <cell r="W18">
            <v>38</v>
          </cell>
          <cell r="X18">
            <v>71.5</v>
          </cell>
          <cell r="Y18">
            <v>35.75</v>
          </cell>
          <cell r="Z18">
            <v>35.75</v>
          </cell>
          <cell r="AA18">
            <v>0.35749999999999998</v>
          </cell>
          <cell r="AB18" t="str">
            <v>دون المستوى</v>
          </cell>
          <cell r="AC18">
            <v>38</v>
          </cell>
          <cell r="AE18">
            <v>14</v>
          </cell>
          <cell r="AF18">
            <v>52</v>
          </cell>
          <cell r="AJ18">
            <v>37</v>
          </cell>
          <cell r="AL18">
            <v>19</v>
          </cell>
          <cell r="AM18">
            <v>56</v>
          </cell>
          <cell r="AN18">
            <v>108</v>
          </cell>
          <cell r="AO18">
            <v>54</v>
          </cell>
          <cell r="AP18">
            <v>43.2</v>
          </cell>
          <cell r="AQ18">
            <v>0.54</v>
          </cell>
          <cell r="AR18" t="str">
            <v>مقبول</v>
          </cell>
          <cell r="AS18">
            <v>40</v>
          </cell>
          <cell r="AU18">
            <v>13</v>
          </cell>
          <cell r="AV18">
            <v>53</v>
          </cell>
          <cell r="AZ18">
            <v>43</v>
          </cell>
          <cell r="BB18">
            <v>23</v>
          </cell>
          <cell r="BC18">
            <v>66</v>
          </cell>
          <cell r="BD18">
            <v>119</v>
          </cell>
          <cell r="BE18">
            <v>59.5</v>
          </cell>
          <cell r="BF18">
            <v>23.8</v>
          </cell>
          <cell r="BG18">
            <v>0.59499999999999997</v>
          </cell>
          <cell r="BH18" t="str">
            <v>مقبول</v>
          </cell>
          <cell r="BI18">
            <v>39</v>
          </cell>
          <cell r="BK18">
            <v>20</v>
          </cell>
          <cell r="BL18">
            <v>59</v>
          </cell>
          <cell r="BP18">
            <v>41</v>
          </cell>
          <cell r="BR18">
            <v>8</v>
          </cell>
          <cell r="BS18">
            <v>49</v>
          </cell>
          <cell r="BT18">
            <v>108</v>
          </cell>
          <cell r="BU18">
            <v>54</v>
          </cell>
          <cell r="BV18">
            <v>21.6</v>
          </cell>
          <cell r="BW18">
            <v>0.54</v>
          </cell>
          <cell r="BX18" t="str">
            <v>مقبول</v>
          </cell>
          <cell r="BY18">
            <v>35</v>
          </cell>
          <cell r="CA18">
            <v>2</v>
          </cell>
          <cell r="CB18">
            <v>21</v>
          </cell>
          <cell r="CC18">
            <v>58</v>
          </cell>
          <cell r="CG18">
            <v>38</v>
          </cell>
          <cell r="CI18">
            <v>4</v>
          </cell>
          <cell r="CJ18">
            <v>13</v>
          </cell>
          <cell r="CK18">
            <v>55</v>
          </cell>
          <cell r="CL18">
            <v>113</v>
          </cell>
          <cell r="CM18">
            <v>56.5</v>
          </cell>
          <cell r="CN18">
            <v>22.6</v>
          </cell>
          <cell r="CO18">
            <v>0.56499999999999995</v>
          </cell>
          <cell r="CP18" t="str">
            <v>مقبول</v>
          </cell>
          <cell r="CQ18">
            <v>146.94999999999999</v>
          </cell>
          <cell r="CR18">
            <v>0.48983333333333329</v>
          </cell>
          <cell r="CS18" t="str">
            <v>دون المستوى</v>
          </cell>
          <cell r="CT18">
            <v>43</v>
          </cell>
          <cell r="CU18">
            <v>47</v>
          </cell>
          <cell r="CW18">
            <v>90</v>
          </cell>
          <cell r="CY18">
            <v>43</v>
          </cell>
          <cell r="CZ18">
            <v>47</v>
          </cell>
          <cell r="DA18">
            <v>90</v>
          </cell>
          <cell r="DB18">
            <v>180</v>
          </cell>
          <cell r="DC18">
            <v>90</v>
          </cell>
          <cell r="DD18">
            <v>18</v>
          </cell>
          <cell r="DE18">
            <v>0.9</v>
          </cell>
          <cell r="DF18" t="str">
            <v>ممتاز</v>
          </cell>
          <cell r="DG18">
            <v>47</v>
          </cell>
          <cell r="DH18">
            <v>50</v>
          </cell>
          <cell r="DJ18">
            <v>97</v>
          </cell>
          <cell r="DL18">
            <v>49</v>
          </cell>
          <cell r="DM18">
            <v>49</v>
          </cell>
          <cell r="DN18">
            <v>98</v>
          </cell>
          <cell r="DO18">
            <v>195</v>
          </cell>
          <cell r="DP18">
            <v>97.5</v>
          </cell>
          <cell r="DQ18">
            <v>19.5</v>
          </cell>
          <cell r="DR18">
            <v>0.97499999999999998</v>
          </cell>
          <cell r="DS18" t="str">
            <v>ممتاز</v>
          </cell>
          <cell r="DT18">
            <v>48</v>
          </cell>
          <cell r="DU18">
            <v>42</v>
          </cell>
          <cell r="DW18">
            <v>90</v>
          </cell>
          <cell r="DY18">
            <v>41</v>
          </cell>
          <cell r="DZ18">
            <v>44</v>
          </cell>
          <cell r="EA18">
            <v>85</v>
          </cell>
          <cell r="EB18">
            <v>175</v>
          </cell>
          <cell r="EC18">
            <v>87.5</v>
          </cell>
          <cell r="ED18">
            <v>17.5</v>
          </cell>
          <cell r="EE18">
            <v>0.875</v>
          </cell>
          <cell r="EF18" t="str">
            <v>ممتاز</v>
          </cell>
          <cell r="EG18">
            <v>44</v>
          </cell>
          <cell r="EH18">
            <v>41</v>
          </cell>
          <cell r="EJ18">
            <v>85</v>
          </cell>
          <cell r="EL18">
            <v>43</v>
          </cell>
          <cell r="EM18">
            <v>46</v>
          </cell>
          <cell r="EN18">
            <v>89</v>
          </cell>
          <cell r="EO18">
            <v>174</v>
          </cell>
          <cell r="EP18">
            <v>87</v>
          </cell>
          <cell r="EQ18">
            <v>17.399999999999999</v>
          </cell>
          <cell r="ER18">
            <v>0.86999999999999988</v>
          </cell>
          <cell r="ES18" t="str">
            <v>ممتاز</v>
          </cell>
          <cell r="ET18">
            <v>219.35000000000002</v>
          </cell>
          <cell r="EU18">
            <v>0.57723684210526327</v>
          </cell>
          <cell r="EV18" t="str">
            <v>مقبول</v>
          </cell>
          <cell r="EY18">
            <v>41</v>
          </cell>
          <cell r="FA18">
            <v>13</v>
          </cell>
          <cell r="FB18">
            <v>54</v>
          </cell>
          <cell r="FF18">
            <v>46</v>
          </cell>
          <cell r="FH18">
            <v>16</v>
          </cell>
          <cell r="FI18">
            <v>62</v>
          </cell>
          <cell r="FJ18">
            <v>116</v>
          </cell>
          <cell r="FK18">
            <v>58</v>
          </cell>
          <cell r="FL18">
            <v>23.2</v>
          </cell>
          <cell r="FM18">
            <v>0.57999999999999996</v>
          </cell>
          <cell r="FN18" t="str">
            <v>مقبول</v>
          </cell>
        </row>
        <row r="19">
          <cell r="B19" t="str">
            <v>احمد منصور السيد زكي</v>
          </cell>
          <cell r="C19">
            <v>808</v>
          </cell>
          <cell r="D19" t="str">
            <v>معيد</v>
          </cell>
          <cell r="E19" t="str">
            <v>مسلم</v>
          </cell>
          <cell r="F19">
            <v>28</v>
          </cell>
          <cell r="G19">
            <v>12</v>
          </cell>
          <cell r="H19">
            <v>2000</v>
          </cell>
          <cell r="I19">
            <v>18</v>
          </cell>
          <cell r="J19">
            <v>18</v>
          </cell>
          <cell r="M19">
            <v>35</v>
          </cell>
          <cell r="O19">
            <v>8</v>
          </cell>
          <cell r="P19">
            <v>43</v>
          </cell>
          <cell r="T19" t="str">
            <v>غـ</v>
          </cell>
          <cell r="U19" t="str">
            <v>غـ</v>
          </cell>
          <cell r="V19" t="str">
            <v>غـ</v>
          </cell>
          <cell r="W19" t="str">
            <v>غـ</v>
          </cell>
          <cell r="X19">
            <v>43</v>
          </cell>
          <cell r="Y19">
            <v>21.5</v>
          </cell>
          <cell r="Z19">
            <v>21.5</v>
          </cell>
          <cell r="AA19">
            <v>0.215</v>
          </cell>
          <cell r="AB19" t="str">
            <v>دون المستوى</v>
          </cell>
          <cell r="AC19">
            <v>41</v>
          </cell>
          <cell r="AE19" t="str">
            <v>غ</v>
          </cell>
          <cell r="AF19">
            <v>41</v>
          </cell>
          <cell r="AJ19" t="str">
            <v>غـ</v>
          </cell>
          <cell r="AL19" t="str">
            <v>غـ</v>
          </cell>
          <cell r="AM19" t="str">
            <v>غـ</v>
          </cell>
          <cell r="AN19">
            <v>41</v>
          </cell>
          <cell r="AO19">
            <v>20.5</v>
          </cell>
          <cell r="AP19">
            <v>16.399999999999999</v>
          </cell>
          <cell r="AQ19" t="str">
            <v>غ</v>
          </cell>
          <cell r="AR19" t="str">
            <v>غ</v>
          </cell>
          <cell r="AS19" t="str">
            <v>غ</v>
          </cell>
          <cell r="AT19" t="str">
            <v>غ</v>
          </cell>
          <cell r="AU19" t="str">
            <v>غ</v>
          </cell>
          <cell r="AV19" t="str">
            <v>غ</v>
          </cell>
          <cell r="AW19" t="str">
            <v>غ</v>
          </cell>
          <cell r="AX19" t="str">
            <v>غ</v>
          </cell>
          <cell r="AY19" t="str">
            <v>غ</v>
          </cell>
          <cell r="AZ19" t="str">
            <v>غ</v>
          </cell>
          <cell r="BA19" t="str">
            <v>غ</v>
          </cell>
          <cell r="BB19" t="str">
            <v>غ</v>
          </cell>
          <cell r="BC19" t="str">
            <v>غ</v>
          </cell>
          <cell r="BD19" t="str">
            <v>غ</v>
          </cell>
          <cell r="BE19" t="str">
            <v>غ</v>
          </cell>
          <cell r="BF19" t="e">
            <v>#VALUE!</v>
          </cell>
          <cell r="BG19" t="str">
            <v>غ</v>
          </cell>
          <cell r="BH19" t="str">
            <v>غ</v>
          </cell>
          <cell r="BI19" t="str">
            <v>غ</v>
          </cell>
          <cell r="BJ19" t="str">
            <v>غ</v>
          </cell>
          <cell r="BK19" t="str">
            <v>غ</v>
          </cell>
          <cell r="BL19" t="str">
            <v>غ</v>
          </cell>
          <cell r="BM19" t="str">
            <v>غ</v>
          </cell>
          <cell r="BN19" t="str">
            <v>غ</v>
          </cell>
          <cell r="BO19" t="str">
            <v>غ</v>
          </cell>
          <cell r="BP19" t="str">
            <v>غ</v>
          </cell>
          <cell r="BQ19" t="str">
            <v>غ</v>
          </cell>
          <cell r="BR19" t="str">
            <v>غ</v>
          </cell>
          <cell r="BS19" t="str">
            <v>غ</v>
          </cell>
          <cell r="BT19" t="str">
            <v>غ</v>
          </cell>
          <cell r="BU19" t="str">
            <v>غ</v>
          </cell>
          <cell r="BV19" t="e">
            <v>#VALUE!</v>
          </cell>
          <cell r="BW19" t="str">
            <v>غ</v>
          </cell>
          <cell r="BX19" t="str">
            <v>غ</v>
          </cell>
          <cell r="BY19" t="str">
            <v>غ</v>
          </cell>
          <cell r="BZ19" t="str">
            <v>غ</v>
          </cell>
          <cell r="CA19" t="str">
            <v>غ</v>
          </cell>
          <cell r="CB19" t="str">
            <v>غ</v>
          </cell>
          <cell r="CC19" t="str">
            <v>غ</v>
          </cell>
          <cell r="CD19" t="str">
            <v>غ</v>
          </cell>
          <cell r="CE19" t="str">
            <v>غ</v>
          </cell>
          <cell r="CF19" t="str">
            <v>غ</v>
          </cell>
          <cell r="CG19" t="str">
            <v>غ</v>
          </cell>
          <cell r="CH19" t="str">
            <v>غ</v>
          </cell>
          <cell r="CI19" t="str">
            <v>غ</v>
          </cell>
          <cell r="CJ19" t="str">
            <v>غ</v>
          </cell>
          <cell r="CK19" t="str">
            <v>غ</v>
          </cell>
          <cell r="CL19" t="str">
            <v>غ</v>
          </cell>
          <cell r="CM19" t="str">
            <v>غ</v>
          </cell>
          <cell r="CN19" t="e">
            <v>#VALUE!</v>
          </cell>
          <cell r="CO19" t="str">
            <v>غ</v>
          </cell>
          <cell r="CP19" t="str">
            <v>غ</v>
          </cell>
          <cell r="CQ19" t="e">
            <v>#VALUE!</v>
          </cell>
          <cell r="CR19" t="e">
            <v>#VALUE!</v>
          </cell>
          <cell r="CS19" t="str">
            <v>غ</v>
          </cell>
          <cell r="CT19">
            <v>43</v>
          </cell>
          <cell r="CU19">
            <v>48</v>
          </cell>
          <cell r="CW19">
            <v>91</v>
          </cell>
          <cell r="CY19" t="str">
            <v>غ</v>
          </cell>
          <cell r="CZ19" t="str">
            <v>غ</v>
          </cell>
          <cell r="DA19" t="str">
            <v>غ</v>
          </cell>
          <cell r="DB19">
            <v>91</v>
          </cell>
          <cell r="DC19">
            <v>45.5</v>
          </cell>
          <cell r="DD19">
            <v>9.1</v>
          </cell>
          <cell r="DE19">
            <v>0.45500000000000002</v>
          </cell>
          <cell r="DF19" t="str">
            <v>دون المستوى</v>
          </cell>
          <cell r="DG19">
            <v>48</v>
          </cell>
          <cell r="DH19">
            <v>50</v>
          </cell>
          <cell r="DJ19">
            <v>98</v>
          </cell>
          <cell r="DL19" t="str">
            <v>غـ</v>
          </cell>
          <cell r="DM19" t="str">
            <v>غـ</v>
          </cell>
          <cell r="DN19" t="str">
            <v>غـ</v>
          </cell>
          <cell r="DO19">
            <v>98</v>
          </cell>
          <cell r="DP19">
            <v>49</v>
          </cell>
          <cell r="DQ19">
            <v>9.8000000000000007</v>
          </cell>
          <cell r="DR19">
            <v>0.49000000000000005</v>
          </cell>
          <cell r="DS19" t="str">
            <v>دون المستوى</v>
          </cell>
          <cell r="DT19">
            <v>48</v>
          </cell>
          <cell r="DU19">
            <v>43</v>
          </cell>
          <cell r="DW19">
            <v>91</v>
          </cell>
          <cell r="DY19" t="str">
            <v>غـ</v>
          </cell>
          <cell r="DZ19" t="str">
            <v>غـ</v>
          </cell>
          <cell r="EA19" t="str">
            <v>غـ</v>
          </cell>
          <cell r="EB19">
            <v>91</v>
          </cell>
          <cell r="EC19">
            <v>45.5</v>
          </cell>
          <cell r="ED19">
            <v>9.1</v>
          </cell>
          <cell r="EE19">
            <v>0.45500000000000002</v>
          </cell>
          <cell r="EF19" t="str">
            <v>دون المستوى</v>
          </cell>
          <cell r="EG19">
            <v>48</v>
          </cell>
          <cell r="EH19">
            <v>39</v>
          </cell>
          <cell r="EJ19">
            <v>87</v>
          </cell>
          <cell r="EL19" t="str">
            <v>غـ</v>
          </cell>
          <cell r="EM19" t="str">
            <v>غـ</v>
          </cell>
          <cell r="EN19" t="str">
            <v>غـ</v>
          </cell>
          <cell r="EO19">
            <v>87</v>
          </cell>
          <cell r="EP19">
            <v>43.5</v>
          </cell>
          <cell r="EQ19">
            <v>8.6999999999999993</v>
          </cell>
          <cell r="ER19">
            <v>0.43499999999999994</v>
          </cell>
          <cell r="ES19" t="str">
            <v>دون المستوى</v>
          </cell>
          <cell r="ET19" t="str">
            <v>غ</v>
          </cell>
          <cell r="EU19" t="str">
            <v>غ</v>
          </cell>
          <cell r="EV19" t="str">
            <v>غ</v>
          </cell>
          <cell r="EY19">
            <v>40</v>
          </cell>
          <cell r="FA19">
            <v>22</v>
          </cell>
          <cell r="FB19">
            <v>62</v>
          </cell>
          <cell r="FF19" t="str">
            <v>غ</v>
          </cell>
          <cell r="FG19" t="str">
            <v>غ</v>
          </cell>
          <cell r="FH19" t="str">
            <v>غ</v>
          </cell>
          <cell r="FI19" t="str">
            <v>غ</v>
          </cell>
          <cell r="FJ19">
            <v>62</v>
          </cell>
          <cell r="FK19">
            <v>31</v>
          </cell>
          <cell r="FL19">
            <v>12.4</v>
          </cell>
          <cell r="FM19">
            <v>0.31</v>
          </cell>
          <cell r="FN19" t="str">
            <v>دون المستوى</v>
          </cell>
        </row>
        <row r="20">
          <cell r="B20" t="str">
            <v>اسلام رضا محمد محمود</v>
          </cell>
          <cell r="C20">
            <v>809</v>
          </cell>
          <cell r="D20" t="str">
            <v>مستجد</v>
          </cell>
          <cell r="E20" t="str">
            <v>مسلم</v>
          </cell>
          <cell r="F20">
            <v>20</v>
          </cell>
          <cell r="G20">
            <v>10</v>
          </cell>
          <cell r="H20">
            <v>2001</v>
          </cell>
          <cell r="I20">
            <v>19</v>
          </cell>
          <cell r="J20">
            <v>19</v>
          </cell>
          <cell r="M20">
            <v>53</v>
          </cell>
          <cell r="O20">
            <v>27.5</v>
          </cell>
          <cell r="P20">
            <v>80.5</v>
          </cell>
          <cell r="T20">
            <v>57</v>
          </cell>
          <cell r="V20">
            <v>28.5</v>
          </cell>
          <cell r="W20">
            <v>85.5</v>
          </cell>
          <cell r="X20">
            <v>166</v>
          </cell>
          <cell r="Y20">
            <v>83</v>
          </cell>
          <cell r="Z20">
            <v>83</v>
          </cell>
          <cell r="AA20">
            <v>0.83</v>
          </cell>
          <cell r="AB20" t="str">
            <v>جيدجدا</v>
          </cell>
          <cell r="AC20">
            <v>46</v>
          </cell>
          <cell r="AE20">
            <v>25</v>
          </cell>
          <cell r="AF20">
            <v>71</v>
          </cell>
          <cell r="AJ20">
            <v>51</v>
          </cell>
          <cell r="AL20">
            <v>29</v>
          </cell>
          <cell r="AM20">
            <v>80</v>
          </cell>
          <cell r="AN20">
            <v>151</v>
          </cell>
          <cell r="AO20">
            <v>75.5</v>
          </cell>
          <cell r="AP20">
            <v>60.4</v>
          </cell>
          <cell r="AQ20">
            <v>0.755</v>
          </cell>
          <cell r="AR20" t="str">
            <v>جيد جدا</v>
          </cell>
          <cell r="AS20">
            <v>55</v>
          </cell>
          <cell r="AU20">
            <v>35</v>
          </cell>
          <cell r="AV20">
            <v>90</v>
          </cell>
          <cell r="AZ20">
            <v>53</v>
          </cell>
          <cell r="BB20">
            <v>35</v>
          </cell>
          <cell r="BC20">
            <v>88</v>
          </cell>
          <cell r="BD20">
            <v>178</v>
          </cell>
          <cell r="BE20">
            <v>89</v>
          </cell>
          <cell r="BF20">
            <v>35.6</v>
          </cell>
          <cell r="BG20">
            <v>0.89</v>
          </cell>
          <cell r="BH20" t="str">
            <v>ممتاز</v>
          </cell>
          <cell r="BI20">
            <v>57</v>
          </cell>
          <cell r="BK20">
            <v>37</v>
          </cell>
          <cell r="BL20">
            <v>94</v>
          </cell>
          <cell r="BP20">
            <v>60</v>
          </cell>
          <cell r="BR20">
            <v>29</v>
          </cell>
          <cell r="BS20">
            <v>89</v>
          </cell>
          <cell r="BT20">
            <v>183</v>
          </cell>
          <cell r="BU20">
            <v>91.5</v>
          </cell>
          <cell r="BV20">
            <v>36.6</v>
          </cell>
          <cell r="BW20">
            <v>0.91500000000000004</v>
          </cell>
          <cell r="BX20" t="str">
            <v>ممتاز</v>
          </cell>
          <cell r="BY20">
            <v>51</v>
          </cell>
          <cell r="CA20">
            <v>4</v>
          </cell>
          <cell r="CB20">
            <v>23</v>
          </cell>
          <cell r="CC20">
            <v>78</v>
          </cell>
          <cell r="CG20">
            <v>55</v>
          </cell>
          <cell r="CI20">
            <v>8</v>
          </cell>
          <cell r="CJ20">
            <v>30</v>
          </cell>
          <cell r="CK20">
            <v>93</v>
          </cell>
          <cell r="CL20">
            <v>171</v>
          </cell>
          <cell r="CM20">
            <v>85.5</v>
          </cell>
          <cell r="CN20">
            <v>34.200000000000003</v>
          </cell>
          <cell r="CO20">
            <v>0.85500000000000009</v>
          </cell>
          <cell r="CP20" t="str">
            <v>ممتاز</v>
          </cell>
          <cell r="CQ20">
            <v>249.8</v>
          </cell>
          <cell r="CR20">
            <v>0.83266666666666667</v>
          </cell>
          <cell r="CS20" t="str">
            <v>جيد جدا</v>
          </cell>
          <cell r="CT20">
            <v>35</v>
          </cell>
          <cell r="CU20">
            <v>39</v>
          </cell>
          <cell r="CW20">
            <v>74</v>
          </cell>
          <cell r="CY20">
            <v>30</v>
          </cell>
          <cell r="CZ20">
            <v>43</v>
          </cell>
          <cell r="DA20">
            <v>73</v>
          </cell>
          <cell r="DB20">
            <v>147</v>
          </cell>
          <cell r="DC20">
            <v>73.5</v>
          </cell>
          <cell r="DD20">
            <v>14.7</v>
          </cell>
          <cell r="DE20">
            <v>0.73499999999999999</v>
          </cell>
          <cell r="DF20" t="str">
            <v>جيد</v>
          </cell>
          <cell r="DG20">
            <v>47</v>
          </cell>
          <cell r="DH20">
            <v>50</v>
          </cell>
          <cell r="DJ20">
            <v>97</v>
          </cell>
          <cell r="DL20">
            <v>49</v>
          </cell>
          <cell r="DM20">
            <v>49</v>
          </cell>
          <cell r="DN20">
            <v>98</v>
          </cell>
          <cell r="DO20">
            <v>195</v>
          </cell>
          <cell r="DP20">
            <v>97.5</v>
          </cell>
          <cell r="DQ20">
            <v>19.5</v>
          </cell>
          <cell r="DR20">
            <v>0.97499999999999998</v>
          </cell>
          <cell r="DS20" t="str">
            <v>ممتاز</v>
          </cell>
          <cell r="DT20">
            <v>43</v>
          </cell>
          <cell r="DU20">
            <v>44</v>
          </cell>
          <cell r="DW20">
            <v>87</v>
          </cell>
          <cell r="DY20">
            <v>44</v>
          </cell>
          <cell r="DZ20">
            <v>40</v>
          </cell>
          <cell r="EA20">
            <v>84</v>
          </cell>
          <cell r="EB20">
            <v>171</v>
          </cell>
          <cell r="EC20">
            <v>85.5</v>
          </cell>
          <cell r="ED20">
            <v>17.100000000000001</v>
          </cell>
          <cell r="EE20">
            <v>0.85500000000000009</v>
          </cell>
          <cell r="EF20" t="str">
            <v>ممتاز</v>
          </cell>
          <cell r="EG20">
            <v>44</v>
          </cell>
          <cell r="EH20">
            <v>44</v>
          </cell>
          <cell r="EJ20">
            <v>88</v>
          </cell>
          <cell r="EL20">
            <v>44</v>
          </cell>
          <cell r="EM20">
            <v>44</v>
          </cell>
          <cell r="EN20">
            <v>88</v>
          </cell>
          <cell r="EO20">
            <v>176</v>
          </cell>
          <cell r="EP20">
            <v>88</v>
          </cell>
          <cell r="EQ20">
            <v>17.600000000000001</v>
          </cell>
          <cell r="ER20">
            <v>0.88000000000000012</v>
          </cell>
          <cell r="ES20" t="str">
            <v>ممتاز</v>
          </cell>
          <cell r="ET20">
            <v>318.70000000000005</v>
          </cell>
          <cell r="EU20">
            <v>0.83868421052631592</v>
          </cell>
          <cell r="EV20" t="str">
            <v>جيد جدا</v>
          </cell>
          <cell r="EY20">
            <v>54</v>
          </cell>
          <cell r="FA20">
            <v>34</v>
          </cell>
          <cell r="FB20">
            <v>88</v>
          </cell>
          <cell r="FF20">
            <v>58</v>
          </cell>
          <cell r="FH20">
            <v>20</v>
          </cell>
          <cell r="FI20">
            <v>78</v>
          </cell>
          <cell r="FJ20">
            <v>166</v>
          </cell>
          <cell r="FK20">
            <v>83</v>
          </cell>
          <cell r="FL20">
            <v>33.200000000000003</v>
          </cell>
          <cell r="FM20">
            <v>0.83000000000000018</v>
          </cell>
          <cell r="FN20" t="str">
            <v>جيد جدا</v>
          </cell>
        </row>
        <row r="21">
          <cell r="B21" t="str">
            <v>ايهاب بكري حسين سالم</v>
          </cell>
          <cell r="C21">
            <v>810</v>
          </cell>
          <cell r="D21" t="str">
            <v>مستجد</v>
          </cell>
          <cell r="E21" t="str">
            <v>مسلم</v>
          </cell>
          <cell r="F21">
            <v>28</v>
          </cell>
          <cell r="G21">
            <v>7</v>
          </cell>
          <cell r="H21">
            <v>2002</v>
          </cell>
          <cell r="I21">
            <v>20</v>
          </cell>
          <cell r="J21">
            <v>20</v>
          </cell>
          <cell r="M21">
            <v>44</v>
          </cell>
          <cell r="O21">
            <v>33</v>
          </cell>
          <cell r="P21">
            <v>77</v>
          </cell>
          <cell r="T21">
            <v>48</v>
          </cell>
          <cell r="V21">
            <v>27.5</v>
          </cell>
          <cell r="W21">
            <v>75.5</v>
          </cell>
          <cell r="X21">
            <v>152.5</v>
          </cell>
          <cell r="Y21">
            <v>76.25</v>
          </cell>
          <cell r="Z21">
            <v>76.25</v>
          </cell>
          <cell r="AA21">
            <v>0.76249999999999996</v>
          </cell>
          <cell r="AB21" t="str">
            <v>جيدجدا</v>
          </cell>
          <cell r="AC21">
            <v>43</v>
          </cell>
          <cell r="AE21">
            <v>28</v>
          </cell>
          <cell r="AF21">
            <v>71</v>
          </cell>
          <cell r="AJ21">
            <v>50</v>
          </cell>
          <cell r="AL21">
            <v>30</v>
          </cell>
          <cell r="AM21">
            <v>80</v>
          </cell>
          <cell r="AN21">
            <v>151</v>
          </cell>
          <cell r="AO21">
            <v>75.5</v>
          </cell>
          <cell r="AP21">
            <v>60.4</v>
          </cell>
          <cell r="AQ21">
            <v>0.755</v>
          </cell>
          <cell r="AR21" t="str">
            <v>جيد جدا</v>
          </cell>
          <cell r="AS21">
            <v>54</v>
          </cell>
          <cell r="AU21">
            <v>23</v>
          </cell>
          <cell r="AV21">
            <v>77</v>
          </cell>
          <cell r="AZ21">
            <v>44</v>
          </cell>
          <cell r="BB21">
            <v>37</v>
          </cell>
          <cell r="BC21">
            <v>81</v>
          </cell>
          <cell r="BD21">
            <v>158</v>
          </cell>
          <cell r="BE21">
            <v>79</v>
          </cell>
          <cell r="BF21">
            <v>31.6</v>
          </cell>
          <cell r="BG21">
            <v>0.79</v>
          </cell>
          <cell r="BH21" t="str">
            <v>جيدجدا</v>
          </cell>
          <cell r="BI21">
            <v>46</v>
          </cell>
          <cell r="BK21">
            <v>34</v>
          </cell>
          <cell r="BL21">
            <v>80</v>
          </cell>
          <cell r="BP21">
            <v>48</v>
          </cell>
          <cell r="BR21">
            <v>26</v>
          </cell>
          <cell r="BS21">
            <v>74</v>
          </cell>
          <cell r="BT21">
            <v>154</v>
          </cell>
          <cell r="BU21">
            <v>77</v>
          </cell>
          <cell r="BV21">
            <v>30.8</v>
          </cell>
          <cell r="BW21">
            <v>0.77</v>
          </cell>
          <cell r="BX21" t="str">
            <v>جيدجدا</v>
          </cell>
          <cell r="BY21">
            <v>51</v>
          </cell>
          <cell r="CA21">
            <v>8</v>
          </cell>
          <cell r="CB21">
            <v>24</v>
          </cell>
          <cell r="CC21">
            <v>83</v>
          </cell>
          <cell r="CG21">
            <v>54</v>
          </cell>
          <cell r="CI21">
            <v>4</v>
          </cell>
          <cell r="CJ21">
            <v>31</v>
          </cell>
          <cell r="CK21">
            <v>89</v>
          </cell>
          <cell r="CL21">
            <v>172</v>
          </cell>
          <cell r="CM21">
            <v>86</v>
          </cell>
          <cell r="CN21">
            <v>34.4</v>
          </cell>
          <cell r="CO21">
            <v>0.86</v>
          </cell>
          <cell r="CP21" t="str">
            <v>ممتاز</v>
          </cell>
          <cell r="CQ21">
            <v>233.45</v>
          </cell>
          <cell r="CR21">
            <v>0.77816666666666667</v>
          </cell>
          <cell r="CS21" t="str">
            <v>جيد جدا</v>
          </cell>
          <cell r="CT21">
            <v>44</v>
          </cell>
          <cell r="CU21">
            <v>47</v>
          </cell>
          <cell r="CW21">
            <v>91</v>
          </cell>
          <cell r="CY21">
            <v>44</v>
          </cell>
          <cell r="CZ21">
            <v>46</v>
          </cell>
          <cell r="DA21">
            <v>90</v>
          </cell>
          <cell r="DB21">
            <v>181</v>
          </cell>
          <cell r="DC21">
            <v>90.5</v>
          </cell>
          <cell r="DD21">
            <v>18.100000000000001</v>
          </cell>
          <cell r="DE21">
            <v>0.90500000000000014</v>
          </cell>
          <cell r="DF21" t="str">
            <v>ممتاز</v>
          </cell>
          <cell r="DG21">
            <v>48</v>
          </cell>
          <cell r="DH21">
            <v>49</v>
          </cell>
          <cell r="DJ21">
            <v>97</v>
          </cell>
          <cell r="DL21">
            <v>50</v>
          </cell>
          <cell r="DM21">
            <v>50</v>
          </cell>
          <cell r="DN21">
            <v>100</v>
          </cell>
          <cell r="DO21">
            <v>197</v>
          </cell>
          <cell r="DP21">
            <v>98.5</v>
          </cell>
          <cell r="DQ21">
            <v>19.7</v>
          </cell>
          <cell r="DR21">
            <v>0.98499999999999999</v>
          </cell>
          <cell r="DS21" t="str">
            <v>ممتاز</v>
          </cell>
          <cell r="DT21">
            <v>43</v>
          </cell>
          <cell r="DU21">
            <v>43</v>
          </cell>
          <cell r="DW21">
            <v>86</v>
          </cell>
          <cell r="DY21">
            <v>45</v>
          </cell>
          <cell r="DZ21">
            <v>45</v>
          </cell>
          <cell r="EA21">
            <v>90</v>
          </cell>
          <cell r="EB21">
            <v>176</v>
          </cell>
          <cell r="EC21">
            <v>88</v>
          </cell>
          <cell r="ED21">
            <v>17.600000000000001</v>
          </cell>
          <cell r="EE21">
            <v>0.88000000000000012</v>
          </cell>
          <cell r="EF21" t="str">
            <v>ممتاز</v>
          </cell>
          <cell r="EG21">
            <v>44</v>
          </cell>
          <cell r="EH21">
            <v>44</v>
          </cell>
          <cell r="EJ21">
            <v>88</v>
          </cell>
          <cell r="EL21">
            <v>46</v>
          </cell>
          <cell r="EM21">
            <v>45</v>
          </cell>
          <cell r="EN21">
            <v>91</v>
          </cell>
          <cell r="EO21">
            <v>179</v>
          </cell>
          <cell r="EP21">
            <v>89.5</v>
          </cell>
          <cell r="EQ21">
            <v>17.899999999999999</v>
          </cell>
          <cell r="ER21">
            <v>0.89499999999999991</v>
          </cell>
          <cell r="ES21" t="str">
            <v>ممتاز</v>
          </cell>
          <cell r="ET21">
            <v>306.75</v>
          </cell>
          <cell r="EU21">
            <v>0.80723684210526314</v>
          </cell>
          <cell r="EV21" t="str">
            <v>جيد جدا</v>
          </cell>
          <cell r="EY21">
            <v>47</v>
          </cell>
          <cell r="FA21">
            <v>36</v>
          </cell>
          <cell r="FB21">
            <v>83</v>
          </cell>
          <cell r="FF21">
            <v>50</v>
          </cell>
          <cell r="FH21">
            <v>27</v>
          </cell>
          <cell r="FI21">
            <v>77</v>
          </cell>
          <cell r="FJ21">
            <v>160</v>
          </cell>
          <cell r="FK21">
            <v>80</v>
          </cell>
          <cell r="FL21">
            <v>32</v>
          </cell>
          <cell r="FM21">
            <v>0.8</v>
          </cell>
          <cell r="FN21" t="str">
            <v>جيدجدا</v>
          </cell>
        </row>
        <row r="22">
          <cell r="B22" t="str">
            <v>باسم عبد الله مرزوق خليل</v>
          </cell>
          <cell r="C22">
            <v>811</v>
          </cell>
          <cell r="D22" t="str">
            <v>منقول</v>
          </cell>
          <cell r="E22" t="str">
            <v>مسلم</v>
          </cell>
          <cell r="F22">
            <v>5</v>
          </cell>
          <cell r="G22">
            <v>4</v>
          </cell>
          <cell r="H22">
            <v>2002</v>
          </cell>
          <cell r="I22">
            <v>21</v>
          </cell>
          <cell r="J22">
            <v>21</v>
          </cell>
          <cell r="M22">
            <v>50</v>
          </cell>
          <cell r="O22">
            <v>34</v>
          </cell>
          <cell r="P22">
            <v>84</v>
          </cell>
          <cell r="T22">
            <v>58.5</v>
          </cell>
          <cell r="V22">
            <v>37</v>
          </cell>
          <cell r="W22">
            <v>95.5</v>
          </cell>
          <cell r="X22">
            <v>179.5</v>
          </cell>
          <cell r="Y22">
            <v>89.75</v>
          </cell>
          <cell r="Z22">
            <v>89.75</v>
          </cell>
          <cell r="AA22">
            <v>0.89749999999999996</v>
          </cell>
          <cell r="AB22" t="str">
            <v>ممتاز</v>
          </cell>
          <cell r="AC22">
            <v>46</v>
          </cell>
          <cell r="AE22">
            <v>25</v>
          </cell>
          <cell r="AF22">
            <v>71</v>
          </cell>
          <cell r="AJ22">
            <v>51</v>
          </cell>
          <cell r="AL22">
            <v>31</v>
          </cell>
          <cell r="AM22">
            <v>82</v>
          </cell>
          <cell r="AN22">
            <v>153</v>
          </cell>
          <cell r="AO22">
            <v>76.5</v>
          </cell>
          <cell r="AP22">
            <v>61.2</v>
          </cell>
          <cell r="AQ22">
            <v>0.76500000000000001</v>
          </cell>
          <cell r="AR22" t="str">
            <v>جيد جدا</v>
          </cell>
          <cell r="AS22">
            <v>56</v>
          </cell>
          <cell r="AU22">
            <v>29.5</v>
          </cell>
          <cell r="AV22">
            <v>85.5</v>
          </cell>
          <cell r="AZ22">
            <v>51</v>
          </cell>
          <cell r="BB22">
            <v>35</v>
          </cell>
          <cell r="BC22">
            <v>86</v>
          </cell>
          <cell r="BD22">
            <v>171.5</v>
          </cell>
          <cell r="BE22">
            <v>85.75</v>
          </cell>
          <cell r="BF22">
            <v>34.299999999999997</v>
          </cell>
          <cell r="BG22">
            <v>0.85749999999999982</v>
          </cell>
          <cell r="BH22" t="str">
            <v>ممتاز</v>
          </cell>
          <cell r="BI22">
            <v>54</v>
          </cell>
          <cell r="BK22">
            <v>38</v>
          </cell>
          <cell r="BL22">
            <v>92</v>
          </cell>
          <cell r="BP22">
            <v>56</v>
          </cell>
          <cell r="BR22">
            <v>36</v>
          </cell>
          <cell r="BS22">
            <v>92</v>
          </cell>
          <cell r="BT22">
            <v>184</v>
          </cell>
          <cell r="BU22">
            <v>92</v>
          </cell>
          <cell r="BV22">
            <v>36.799999999999997</v>
          </cell>
          <cell r="BW22">
            <v>0.91999999999999982</v>
          </cell>
          <cell r="BX22" t="str">
            <v>ممتاز</v>
          </cell>
          <cell r="BY22">
            <v>51</v>
          </cell>
          <cell r="CA22">
            <v>6</v>
          </cell>
          <cell r="CB22">
            <v>30</v>
          </cell>
          <cell r="CC22">
            <v>87</v>
          </cell>
          <cell r="CG22">
            <v>54</v>
          </cell>
          <cell r="CI22">
            <v>8</v>
          </cell>
          <cell r="CJ22">
            <v>26</v>
          </cell>
          <cell r="CK22">
            <v>88</v>
          </cell>
          <cell r="CL22">
            <v>175</v>
          </cell>
          <cell r="CM22">
            <v>87.5</v>
          </cell>
          <cell r="CN22">
            <v>35</v>
          </cell>
          <cell r="CO22">
            <v>0.875</v>
          </cell>
          <cell r="CP22" t="str">
            <v>ممتاز</v>
          </cell>
          <cell r="CQ22">
            <v>257.05</v>
          </cell>
          <cell r="CR22">
            <v>0.85683333333333334</v>
          </cell>
          <cell r="CS22" t="str">
            <v>ممتاز</v>
          </cell>
          <cell r="CT22">
            <v>46</v>
          </cell>
          <cell r="CU22">
            <v>47</v>
          </cell>
          <cell r="CW22">
            <v>93</v>
          </cell>
          <cell r="CY22">
            <v>47</v>
          </cell>
          <cell r="CZ22">
            <v>48</v>
          </cell>
          <cell r="DA22">
            <v>95</v>
          </cell>
          <cell r="DB22">
            <v>188</v>
          </cell>
          <cell r="DC22">
            <v>94</v>
          </cell>
          <cell r="DD22">
            <v>18.8</v>
          </cell>
          <cell r="DE22">
            <v>0.94</v>
          </cell>
          <cell r="DF22" t="str">
            <v>ممتاز</v>
          </cell>
          <cell r="DG22">
            <v>47</v>
          </cell>
          <cell r="DH22">
            <v>50</v>
          </cell>
          <cell r="DJ22">
            <v>97</v>
          </cell>
          <cell r="DL22">
            <v>48</v>
          </cell>
          <cell r="DM22">
            <v>49</v>
          </cell>
          <cell r="DN22">
            <v>97</v>
          </cell>
          <cell r="DO22">
            <v>194</v>
          </cell>
          <cell r="DP22">
            <v>97</v>
          </cell>
          <cell r="DQ22">
            <v>19.399999999999999</v>
          </cell>
          <cell r="DR22">
            <v>0.96999999999999986</v>
          </cell>
          <cell r="DS22" t="str">
            <v>ممتاز</v>
          </cell>
          <cell r="DT22">
            <v>44</v>
          </cell>
          <cell r="DU22">
            <v>43</v>
          </cell>
          <cell r="DW22">
            <v>87</v>
          </cell>
          <cell r="DY22">
            <v>45</v>
          </cell>
          <cell r="DZ22">
            <v>40</v>
          </cell>
          <cell r="EA22">
            <v>85</v>
          </cell>
          <cell r="EB22">
            <v>172</v>
          </cell>
          <cell r="EC22">
            <v>86</v>
          </cell>
          <cell r="ED22">
            <v>17.2</v>
          </cell>
          <cell r="EE22">
            <v>0.86</v>
          </cell>
          <cell r="EF22" t="str">
            <v>ممتاز</v>
          </cell>
          <cell r="EG22">
            <v>44</v>
          </cell>
          <cell r="EH22">
            <v>44</v>
          </cell>
          <cell r="EJ22">
            <v>88</v>
          </cell>
          <cell r="EL22">
            <v>44</v>
          </cell>
          <cell r="EM22">
            <v>45</v>
          </cell>
          <cell r="EN22">
            <v>89</v>
          </cell>
          <cell r="EO22">
            <v>177</v>
          </cell>
          <cell r="EP22">
            <v>88.5</v>
          </cell>
          <cell r="EQ22">
            <v>17.7</v>
          </cell>
          <cell r="ER22">
            <v>0.88500000000000001</v>
          </cell>
          <cell r="ES22" t="str">
            <v>ممتاز</v>
          </cell>
          <cell r="ET22">
            <v>330.15</v>
          </cell>
          <cell r="EU22">
            <v>0.8688157894736841</v>
          </cell>
          <cell r="EV22" t="str">
            <v>جيد جدا</v>
          </cell>
          <cell r="EY22">
            <v>42</v>
          </cell>
          <cell r="FA22">
            <v>36</v>
          </cell>
          <cell r="FB22">
            <v>78</v>
          </cell>
          <cell r="FF22">
            <v>57</v>
          </cell>
          <cell r="FH22">
            <v>35</v>
          </cell>
          <cell r="FI22">
            <v>92</v>
          </cell>
          <cell r="FJ22">
            <v>170</v>
          </cell>
          <cell r="FK22">
            <v>85</v>
          </cell>
          <cell r="FL22">
            <v>34</v>
          </cell>
          <cell r="FM22">
            <v>0.85</v>
          </cell>
          <cell r="FN22" t="str">
            <v>ممتاز</v>
          </cell>
        </row>
        <row r="23">
          <cell r="B23" t="str">
            <v>برسوم ثابت نبيل شلبى</v>
          </cell>
          <cell r="C23">
            <v>812</v>
          </cell>
          <cell r="D23" t="str">
            <v>مستجد</v>
          </cell>
          <cell r="E23" t="str">
            <v>مسيحى</v>
          </cell>
          <cell r="F23">
            <v>8</v>
          </cell>
          <cell r="G23">
            <v>12</v>
          </cell>
          <cell r="H23">
            <v>2001</v>
          </cell>
          <cell r="I23">
            <v>22</v>
          </cell>
          <cell r="J23">
            <v>22</v>
          </cell>
          <cell r="M23">
            <v>53</v>
          </cell>
          <cell r="O23">
            <v>30.5</v>
          </cell>
          <cell r="P23">
            <v>83.5</v>
          </cell>
          <cell r="T23">
            <v>52</v>
          </cell>
          <cell r="V23">
            <v>35</v>
          </cell>
          <cell r="W23">
            <v>87</v>
          </cell>
          <cell r="X23">
            <v>170.5</v>
          </cell>
          <cell r="Y23">
            <v>85.25</v>
          </cell>
          <cell r="Z23">
            <v>85.25</v>
          </cell>
          <cell r="AA23">
            <v>0.85250000000000004</v>
          </cell>
          <cell r="AB23" t="str">
            <v>ممتاز</v>
          </cell>
          <cell r="AC23">
            <v>46</v>
          </cell>
          <cell r="AE23">
            <v>27</v>
          </cell>
          <cell r="AF23">
            <v>73</v>
          </cell>
          <cell r="AJ23">
            <v>51</v>
          </cell>
          <cell r="AL23">
            <v>39</v>
          </cell>
          <cell r="AM23">
            <v>90</v>
          </cell>
          <cell r="AN23">
            <v>163</v>
          </cell>
          <cell r="AO23">
            <v>81.5</v>
          </cell>
          <cell r="AP23">
            <v>65.2</v>
          </cell>
          <cell r="AQ23">
            <v>0.81499999999999995</v>
          </cell>
          <cell r="AR23" t="str">
            <v>جيد جدا</v>
          </cell>
          <cell r="AS23">
            <v>53</v>
          </cell>
          <cell r="AU23">
            <v>34</v>
          </cell>
          <cell r="AV23">
            <v>87</v>
          </cell>
          <cell r="AZ23">
            <v>53</v>
          </cell>
          <cell r="BB23">
            <v>36</v>
          </cell>
          <cell r="BC23">
            <v>89</v>
          </cell>
          <cell r="BD23">
            <v>176</v>
          </cell>
          <cell r="BE23">
            <v>88</v>
          </cell>
          <cell r="BF23">
            <v>35.200000000000003</v>
          </cell>
          <cell r="BG23">
            <v>0.88000000000000012</v>
          </cell>
          <cell r="BH23" t="str">
            <v>ممتاز</v>
          </cell>
          <cell r="BI23">
            <v>57</v>
          </cell>
          <cell r="BK23">
            <v>40</v>
          </cell>
          <cell r="BL23">
            <v>97</v>
          </cell>
          <cell r="BP23">
            <v>59</v>
          </cell>
          <cell r="BR23">
            <v>40</v>
          </cell>
          <cell r="BS23">
            <v>99</v>
          </cell>
          <cell r="BT23">
            <v>196</v>
          </cell>
          <cell r="BU23">
            <v>98</v>
          </cell>
          <cell r="BV23">
            <v>39.200000000000003</v>
          </cell>
          <cell r="BW23">
            <v>0.98000000000000009</v>
          </cell>
          <cell r="BX23" t="str">
            <v>ممتاز</v>
          </cell>
          <cell r="BY23">
            <v>54</v>
          </cell>
          <cell r="CA23">
            <v>8</v>
          </cell>
          <cell r="CB23">
            <v>30</v>
          </cell>
          <cell r="CC23">
            <v>92</v>
          </cell>
          <cell r="CG23">
            <v>52</v>
          </cell>
          <cell r="CI23">
            <v>8</v>
          </cell>
          <cell r="CJ23">
            <v>28</v>
          </cell>
          <cell r="CK23">
            <v>88</v>
          </cell>
          <cell r="CL23">
            <v>180</v>
          </cell>
          <cell r="CM23">
            <v>90</v>
          </cell>
          <cell r="CN23">
            <v>36</v>
          </cell>
          <cell r="CO23">
            <v>0.9</v>
          </cell>
          <cell r="CP23" t="str">
            <v>ممتاز</v>
          </cell>
          <cell r="CQ23">
            <v>260.85000000000002</v>
          </cell>
          <cell r="CR23">
            <v>0.86950000000000005</v>
          </cell>
          <cell r="CS23" t="str">
            <v>ممتاز</v>
          </cell>
          <cell r="CT23">
            <v>40</v>
          </cell>
          <cell r="CU23">
            <v>39</v>
          </cell>
          <cell r="CW23">
            <v>79</v>
          </cell>
          <cell r="CY23">
            <v>30</v>
          </cell>
          <cell r="CZ23">
            <v>39</v>
          </cell>
          <cell r="DA23">
            <v>69</v>
          </cell>
          <cell r="DB23">
            <v>148</v>
          </cell>
          <cell r="DC23">
            <v>74</v>
          </cell>
          <cell r="DD23">
            <v>14.8</v>
          </cell>
          <cell r="DE23">
            <v>0.74</v>
          </cell>
          <cell r="DF23" t="str">
            <v>جيد</v>
          </cell>
          <cell r="DG23">
            <v>47</v>
          </cell>
          <cell r="DH23">
            <v>49</v>
          </cell>
          <cell r="DJ23">
            <v>96</v>
          </cell>
          <cell r="DL23">
            <v>48</v>
          </cell>
          <cell r="DM23">
            <v>48</v>
          </cell>
          <cell r="DN23">
            <v>96</v>
          </cell>
          <cell r="DO23">
            <v>192</v>
          </cell>
          <cell r="DP23">
            <v>96</v>
          </cell>
          <cell r="DQ23">
            <v>19.2</v>
          </cell>
          <cell r="DR23">
            <v>0.96</v>
          </cell>
          <cell r="DS23" t="str">
            <v>ممتاز</v>
          </cell>
          <cell r="DT23">
            <v>43</v>
          </cell>
          <cell r="DU23">
            <v>43</v>
          </cell>
          <cell r="DW23">
            <v>86</v>
          </cell>
          <cell r="DY23">
            <v>45</v>
          </cell>
          <cell r="DZ23">
            <v>41</v>
          </cell>
          <cell r="EA23">
            <v>86</v>
          </cell>
          <cell r="EB23">
            <v>172</v>
          </cell>
          <cell r="EC23">
            <v>86</v>
          </cell>
          <cell r="ED23">
            <v>17.2</v>
          </cell>
          <cell r="EE23">
            <v>0.86</v>
          </cell>
          <cell r="EF23" t="str">
            <v>ممتاز</v>
          </cell>
          <cell r="EG23">
            <v>44</v>
          </cell>
          <cell r="EH23">
            <v>44</v>
          </cell>
          <cell r="EJ23">
            <v>88</v>
          </cell>
          <cell r="EL23">
            <v>44</v>
          </cell>
          <cell r="EM23">
            <v>44</v>
          </cell>
          <cell r="EN23">
            <v>88</v>
          </cell>
          <cell r="EO23">
            <v>176</v>
          </cell>
          <cell r="EP23">
            <v>88</v>
          </cell>
          <cell r="EQ23">
            <v>17.600000000000001</v>
          </cell>
          <cell r="ER23">
            <v>0.88000000000000012</v>
          </cell>
          <cell r="ES23" t="str">
            <v>ممتاز</v>
          </cell>
          <cell r="ET23">
            <v>329.65</v>
          </cell>
          <cell r="EU23">
            <v>0.86749999999999994</v>
          </cell>
          <cell r="EV23" t="str">
            <v>ممتاز</v>
          </cell>
          <cell r="EY23">
            <v>59</v>
          </cell>
          <cell r="FA23">
            <v>40</v>
          </cell>
          <cell r="FB23">
            <v>99</v>
          </cell>
          <cell r="FF23">
            <v>58</v>
          </cell>
          <cell r="FH23">
            <v>40</v>
          </cell>
          <cell r="FI23">
            <v>98</v>
          </cell>
          <cell r="FJ23">
            <v>197</v>
          </cell>
          <cell r="FK23">
            <v>98.5</v>
          </cell>
          <cell r="FL23">
            <v>39.4</v>
          </cell>
          <cell r="FM23">
            <v>0.98499999999999999</v>
          </cell>
          <cell r="FN23" t="str">
            <v>ممتاز</v>
          </cell>
        </row>
        <row r="24">
          <cell r="B24" t="str">
            <v>برسوم صومائيل فايز نصيب</v>
          </cell>
          <cell r="C24">
            <v>813</v>
          </cell>
          <cell r="D24" t="str">
            <v>مستجد</v>
          </cell>
          <cell r="E24" t="str">
            <v>مسيحي</v>
          </cell>
          <cell r="F24">
            <v>22</v>
          </cell>
          <cell r="G24">
            <v>6</v>
          </cell>
          <cell r="H24">
            <v>2002</v>
          </cell>
          <cell r="I24">
            <v>23</v>
          </cell>
          <cell r="J24">
            <v>23</v>
          </cell>
          <cell r="M24">
            <v>56</v>
          </cell>
          <cell r="O24">
            <v>29</v>
          </cell>
          <cell r="P24">
            <v>85</v>
          </cell>
          <cell r="T24">
            <v>59</v>
          </cell>
          <cell r="V24">
            <v>32.5</v>
          </cell>
          <cell r="W24">
            <v>91.5</v>
          </cell>
          <cell r="X24">
            <v>176.5</v>
          </cell>
          <cell r="Y24">
            <v>88.25</v>
          </cell>
          <cell r="Z24">
            <v>88.25</v>
          </cell>
          <cell r="AA24">
            <v>0.88249999999999995</v>
          </cell>
          <cell r="AB24" t="str">
            <v>ممتاز</v>
          </cell>
          <cell r="AC24">
            <v>48</v>
          </cell>
          <cell r="AE24">
            <v>27</v>
          </cell>
          <cell r="AF24">
            <v>75</v>
          </cell>
          <cell r="AJ24">
            <v>48</v>
          </cell>
          <cell r="AL24">
            <v>39</v>
          </cell>
          <cell r="AM24">
            <v>87</v>
          </cell>
          <cell r="AN24">
            <v>162</v>
          </cell>
          <cell r="AO24">
            <v>81</v>
          </cell>
          <cell r="AP24">
            <v>64.8</v>
          </cell>
          <cell r="AQ24">
            <v>0.81</v>
          </cell>
          <cell r="AR24" t="str">
            <v>جيدجدا</v>
          </cell>
          <cell r="AS24">
            <v>56</v>
          </cell>
          <cell r="AU24">
            <v>34</v>
          </cell>
          <cell r="AV24">
            <v>90</v>
          </cell>
          <cell r="AZ24">
            <v>52</v>
          </cell>
          <cell r="BB24">
            <v>36</v>
          </cell>
          <cell r="BC24">
            <v>88</v>
          </cell>
          <cell r="BD24">
            <v>178</v>
          </cell>
          <cell r="BE24">
            <v>89</v>
          </cell>
          <cell r="BF24">
            <v>35.6</v>
          </cell>
          <cell r="BG24">
            <v>0.89</v>
          </cell>
          <cell r="BH24" t="str">
            <v>ممتاز</v>
          </cell>
          <cell r="BI24">
            <v>51</v>
          </cell>
          <cell r="BK24">
            <v>40</v>
          </cell>
          <cell r="BL24">
            <v>91</v>
          </cell>
          <cell r="BP24">
            <v>57</v>
          </cell>
          <cell r="BR24">
            <v>40</v>
          </cell>
          <cell r="BS24">
            <v>97</v>
          </cell>
          <cell r="BT24">
            <v>188</v>
          </cell>
          <cell r="BU24">
            <v>94</v>
          </cell>
          <cell r="BV24">
            <v>37.6</v>
          </cell>
          <cell r="BW24">
            <v>0.94</v>
          </cell>
          <cell r="BX24" t="str">
            <v>ممتاز</v>
          </cell>
          <cell r="BY24">
            <v>54</v>
          </cell>
          <cell r="CA24">
            <v>8</v>
          </cell>
          <cell r="CB24">
            <v>29</v>
          </cell>
          <cell r="CC24">
            <v>91</v>
          </cell>
          <cell r="CG24">
            <v>55</v>
          </cell>
          <cell r="CI24">
            <v>8</v>
          </cell>
          <cell r="CJ24">
            <v>30</v>
          </cell>
          <cell r="CK24">
            <v>93</v>
          </cell>
          <cell r="CL24">
            <v>184</v>
          </cell>
          <cell r="CM24">
            <v>92</v>
          </cell>
          <cell r="CN24">
            <v>36.799999999999997</v>
          </cell>
          <cell r="CO24">
            <v>0.91999999999999982</v>
          </cell>
          <cell r="CP24" t="str">
            <v>ممتاز</v>
          </cell>
          <cell r="CQ24">
            <v>263.05</v>
          </cell>
          <cell r="CR24">
            <v>0.87683333333333335</v>
          </cell>
          <cell r="CS24" t="str">
            <v>ممتاز</v>
          </cell>
          <cell r="CT24">
            <v>45</v>
          </cell>
          <cell r="CU24">
            <v>45</v>
          </cell>
          <cell r="CW24">
            <v>90</v>
          </cell>
          <cell r="CY24">
            <v>45</v>
          </cell>
          <cell r="CZ24">
            <v>47</v>
          </cell>
          <cell r="DA24">
            <v>92</v>
          </cell>
          <cell r="DB24">
            <v>182</v>
          </cell>
          <cell r="DC24">
            <v>91</v>
          </cell>
          <cell r="DD24">
            <v>18.2</v>
          </cell>
          <cell r="DE24">
            <v>0.91</v>
          </cell>
          <cell r="DF24" t="str">
            <v>ممتاز</v>
          </cell>
          <cell r="DG24">
            <v>47</v>
          </cell>
          <cell r="DH24">
            <v>49</v>
          </cell>
          <cell r="DJ24">
            <v>96</v>
          </cell>
          <cell r="DL24">
            <v>45</v>
          </cell>
          <cell r="DM24">
            <v>45</v>
          </cell>
          <cell r="DN24">
            <v>90</v>
          </cell>
          <cell r="DO24">
            <v>186</v>
          </cell>
          <cell r="DP24">
            <v>93</v>
          </cell>
          <cell r="DQ24">
            <v>18.600000000000001</v>
          </cell>
          <cell r="DR24">
            <v>0.93000000000000016</v>
          </cell>
          <cell r="DS24" t="str">
            <v>ممتاز</v>
          </cell>
          <cell r="DT24">
            <v>44</v>
          </cell>
          <cell r="DU24">
            <v>43</v>
          </cell>
          <cell r="DW24">
            <v>87</v>
          </cell>
          <cell r="DY24">
            <v>44</v>
          </cell>
          <cell r="DZ24">
            <v>46</v>
          </cell>
          <cell r="EA24">
            <v>90</v>
          </cell>
          <cell r="EB24">
            <v>177</v>
          </cell>
          <cell r="EC24">
            <v>88.5</v>
          </cell>
          <cell r="ED24">
            <v>17.7</v>
          </cell>
          <cell r="EE24">
            <v>0.88500000000000001</v>
          </cell>
          <cell r="EF24" t="str">
            <v>ممتاز</v>
          </cell>
          <cell r="EG24">
            <v>44</v>
          </cell>
          <cell r="EH24">
            <v>44</v>
          </cell>
          <cell r="EJ24">
            <v>88</v>
          </cell>
          <cell r="EL24">
            <v>43</v>
          </cell>
          <cell r="EM24">
            <v>47</v>
          </cell>
          <cell r="EN24">
            <v>90</v>
          </cell>
          <cell r="EO24">
            <v>178</v>
          </cell>
          <cell r="EP24">
            <v>89</v>
          </cell>
          <cell r="EQ24">
            <v>17.8</v>
          </cell>
          <cell r="ER24">
            <v>0.89</v>
          </cell>
          <cell r="ES24" t="str">
            <v>ممتاز</v>
          </cell>
          <cell r="ET24">
            <v>335.34999999999997</v>
          </cell>
          <cell r="EU24">
            <v>0.88249999999999995</v>
          </cell>
          <cell r="EV24" t="str">
            <v>ممتاز</v>
          </cell>
          <cell r="EY24">
            <v>55</v>
          </cell>
          <cell r="FA24">
            <v>38</v>
          </cell>
          <cell r="FB24">
            <v>93</v>
          </cell>
          <cell r="FF24">
            <v>53</v>
          </cell>
          <cell r="FH24">
            <v>38</v>
          </cell>
          <cell r="FI24">
            <v>91</v>
          </cell>
          <cell r="FJ24">
            <v>184</v>
          </cell>
          <cell r="FK24">
            <v>92</v>
          </cell>
          <cell r="FL24">
            <v>36.799999999999997</v>
          </cell>
          <cell r="FM24">
            <v>0.91999999999999982</v>
          </cell>
          <cell r="FN24" t="str">
            <v>ممتاز</v>
          </cell>
        </row>
        <row r="25">
          <cell r="B25" t="str">
            <v>بسام عايد سلمان عايد</v>
          </cell>
          <cell r="C25">
            <v>814</v>
          </cell>
          <cell r="D25" t="str">
            <v>منقول</v>
          </cell>
          <cell r="E25" t="str">
            <v>مسلم</v>
          </cell>
          <cell r="F25">
            <v>17</v>
          </cell>
          <cell r="G25">
            <v>11</v>
          </cell>
          <cell r="H25">
            <v>2001</v>
          </cell>
          <cell r="I25">
            <v>24</v>
          </cell>
          <cell r="J25">
            <v>24</v>
          </cell>
          <cell r="M25">
            <v>35.5</v>
          </cell>
          <cell r="O25">
            <v>7.5</v>
          </cell>
          <cell r="P25">
            <v>43</v>
          </cell>
          <cell r="T25">
            <v>38</v>
          </cell>
          <cell r="V25" t="str">
            <v>غـ</v>
          </cell>
          <cell r="W25">
            <v>38</v>
          </cell>
          <cell r="X25">
            <v>81</v>
          </cell>
          <cell r="Y25">
            <v>40.5</v>
          </cell>
          <cell r="Z25">
            <v>40.5</v>
          </cell>
          <cell r="AA25">
            <v>0.40500000000000003</v>
          </cell>
          <cell r="AB25" t="str">
            <v>دون المستوى</v>
          </cell>
          <cell r="AC25">
            <v>35</v>
          </cell>
          <cell r="AE25">
            <v>15</v>
          </cell>
          <cell r="AF25">
            <v>50</v>
          </cell>
          <cell r="AJ25">
            <v>40</v>
          </cell>
          <cell r="AL25">
            <v>0</v>
          </cell>
          <cell r="AM25">
            <v>40</v>
          </cell>
          <cell r="AN25">
            <v>90</v>
          </cell>
          <cell r="AO25">
            <v>45</v>
          </cell>
          <cell r="AP25">
            <v>36</v>
          </cell>
          <cell r="AQ25">
            <v>0.45</v>
          </cell>
          <cell r="AR25" t="str">
            <v>دون المستوى</v>
          </cell>
          <cell r="AS25">
            <v>56</v>
          </cell>
          <cell r="AU25">
            <v>29</v>
          </cell>
          <cell r="AV25">
            <v>85</v>
          </cell>
          <cell r="AZ25">
            <v>45</v>
          </cell>
          <cell r="BB25">
            <v>0</v>
          </cell>
          <cell r="BC25">
            <v>45</v>
          </cell>
          <cell r="BD25">
            <v>130</v>
          </cell>
          <cell r="BE25">
            <v>65</v>
          </cell>
          <cell r="BF25">
            <v>26</v>
          </cell>
          <cell r="BG25">
            <v>0.65</v>
          </cell>
          <cell r="BH25" t="str">
            <v>جيد</v>
          </cell>
          <cell r="BI25">
            <v>53</v>
          </cell>
          <cell r="BK25">
            <v>45</v>
          </cell>
          <cell r="BL25">
            <v>98</v>
          </cell>
          <cell r="BP25">
            <v>50</v>
          </cell>
          <cell r="BR25">
            <v>0</v>
          </cell>
          <cell r="BS25">
            <v>50</v>
          </cell>
          <cell r="BT25">
            <v>148</v>
          </cell>
          <cell r="BU25">
            <v>74</v>
          </cell>
          <cell r="BV25">
            <v>29.6</v>
          </cell>
          <cell r="BW25">
            <v>0.74</v>
          </cell>
          <cell r="BX25" t="str">
            <v>جيد</v>
          </cell>
          <cell r="BY25">
            <v>45</v>
          </cell>
          <cell r="CA25">
            <v>6</v>
          </cell>
          <cell r="CB25">
            <v>9</v>
          </cell>
          <cell r="CC25">
            <v>60</v>
          </cell>
          <cell r="CG25">
            <v>39</v>
          </cell>
          <cell r="CI25" t="str">
            <v>غـ</v>
          </cell>
          <cell r="CJ25" t="str">
            <v>غـ</v>
          </cell>
          <cell r="CK25" t="str">
            <v>غـ</v>
          </cell>
          <cell r="CL25">
            <v>60</v>
          </cell>
          <cell r="CM25">
            <v>30</v>
          </cell>
          <cell r="CN25">
            <v>12</v>
          </cell>
          <cell r="CO25">
            <v>0.3</v>
          </cell>
          <cell r="CP25" t="str">
            <v>دون المستوى</v>
          </cell>
          <cell r="CQ25">
            <v>144.1</v>
          </cell>
          <cell r="CR25">
            <v>0.48033333333333333</v>
          </cell>
          <cell r="CS25" t="str">
            <v>دون المستوى</v>
          </cell>
          <cell r="CT25">
            <v>43</v>
          </cell>
          <cell r="CU25">
            <v>44</v>
          </cell>
          <cell r="CW25">
            <v>87</v>
          </cell>
          <cell r="CY25">
            <v>48</v>
          </cell>
          <cell r="CZ25">
            <v>47</v>
          </cell>
          <cell r="DA25">
            <v>95</v>
          </cell>
          <cell r="DB25">
            <v>182</v>
          </cell>
          <cell r="DC25">
            <v>91</v>
          </cell>
          <cell r="DD25">
            <v>18.2</v>
          </cell>
          <cell r="DE25">
            <v>0.91</v>
          </cell>
          <cell r="DF25" t="str">
            <v>ممتاز</v>
          </cell>
          <cell r="DG25">
            <v>48</v>
          </cell>
          <cell r="DH25">
            <v>48</v>
          </cell>
          <cell r="DJ25">
            <v>96</v>
          </cell>
          <cell r="DL25">
            <v>49</v>
          </cell>
          <cell r="DM25">
            <v>46</v>
          </cell>
          <cell r="DN25">
            <v>95</v>
          </cell>
          <cell r="DO25">
            <v>191</v>
          </cell>
          <cell r="DP25">
            <v>95.5</v>
          </cell>
          <cell r="DQ25">
            <v>19.100000000000001</v>
          </cell>
          <cell r="DR25">
            <v>0.95500000000000018</v>
          </cell>
          <cell r="DS25" t="str">
            <v>ممتاز</v>
          </cell>
          <cell r="DT25">
            <v>48</v>
          </cell>
          <cell r="DU25">
            <v>42</v>
          </cell>
          <cell r="DW25">
            <v>90</v>
          </cell>
          <cell r="DY25">
            <v>40</v>
          </cell>
          <cell r="DZ25">
            <v>40</v>
          </cell>
          <cell r="EA25">
            <v>80</v>
          </cell>
          <cell r="EB25">
            <v>170</v>
          </cell>
          <cell r="EC25">
            <v>85</v>
          </cell>
          <cell r="ED25">
            <v>17</v>
          </cell>
          <cell r="EE25">
            <v>0.85</v>
          </cell>
          <cell r="EF25" t="str">
            <v>ممتاز</v>
          </cell>
          <cell r="EG25">
            <v>40</v>
          </cell>
          <cell r="EH25">
            <v>40</v>
          </cell>
          <cell r="EJ25">
            <v>80</v>
          </cell>
          <cell r="EL25">
            <v>43</v>
          </cell>
          <cell r="EM25">
            <v>45</v>
          </cell>
          <cell r="EN25">
            <v>88</v>
          </cell>
          <cell r="EO25">
            <v>168</v>
          </cell>
          <cell r="EP25">
            <v>84</v>
          </cell>
          <cell r="EQ25">
            <v>16.8</v>
          </cell>
          <cell r="ER25">
            <v>0.84</v>
          </cell>
          <cell r="ES25" t="str">
            <v>جيد جدا</v>
          </cell>
          <cell r="ET25">
            <v>215.2</v>
          </cell>
          <cell r="EU25">
            <v>0.56631578947368422</v>
          </cell>
          <cell r="EV25" t="str">
            <v>جيد</v>
          </cell>
          <cell r="EY25">
            <v>43</v>
          </cell>
          <cell r="FA25">
            <v>18</v>
          </cell>
          <cell r="FB25">
            <v>61</v>
          </cell>
          <cell r="FF25">
            <v>49</v>
          </cell>
          <cell r="FH25" t="str">
            <v>غـ</v>
          </cell>
          <cell r="FI25">
            <v>49</v>
          </cell>
          <cell r="FJ25">
            <v>110</v>
          </cell>
          <cell r="FK25">
            <v>55</v>
          </cell>
          <cell r="FL25">
            <v>22</v>
          </cell>
          <cell r="FM25">
            <v>0.55000000000000004</v>
          </cell>
          <cell r="FN25" t="str">
            <v>مقبول</v>
          </cell>
        </row>
        <row r="26">
          <cell r="B26" t="str">
            <v>بهاء ابراهيم يوسف جوهر</v>
          </cell>
          <cell r="C26">
            <v>815</v>
          </cell>
          <cell r="D26" t="str">
            <v>منقول</v>
          </cell>
          <cell r="E26" t="str">
            <v>مسلم</v>
          </cell>
          <cell r="F26">
            <v>23</v>
          </cell>
          <cell r="G26">
            <v>6</v>
          </cell>
          <cell r="H26">
            <v>2002</v>
          </cell>
          <cell r="I26">
            <v>25</v>
          </cell>
          <cell r="J26">
            <v>25</v>
          </cell>
          <cell r="M26">
            <v>41.5</v>
          </cell>
          <cell r="O26">
            <v>26</v>
          </cell>
          <cell r="P26">
            <v>67.5</v>
          </cell>
          <cell r="T26">
            <v>48.5</v>
          </cell>
          <cell r="V26">
            <v>30.5</v>
          </cell>
          <cell r="W26">
            <v>79</v>
          </cell>
          <cell r="X26">
            <v>146.5</v>
          </cell>
          <cell r="Y26">
            <v>73.25</v>
          </cell>
          <cell r="Z26">
            <v>73.25</v>
          </cell>
          <cell r="AA26">
            <v>0.73250000000000004</v>
          </cell>
          <cell r="AB26" t="str">
            <v>جيد</v>
          </cell>
          <cell r="AC26">
            <v>36</v>
          </cell>
          <cell r="AE26">
            <v>23</v>
          </cell>
          <cell r="AF26">
            <v>59</v>
          </cell>
          <cell r="AJ26">
            <v>45</v>
          </cell>
          <cell r="AL26">
            <v>34</v>
          </cell>
          <cell r="AM26">
            <v>79</v>
          </cell>
          <cell r="AN26">
            <v>138</v>
          </cell>
          <cell r="AO26">
            <v>69</v>
          </cell>
          <cell r="AP26">
            <v>55.2</v>
          </cell>
          <cell r="AQ26">
            <v>0.69</v>
          </cell>
          <cell r="AR26" t="str">
            <v>جيد</v>
          </cell>
          <cell r="AS26">
            <v>50</v>
          </cell>
          <cell r="AU26">
            <v>29</v>
          </cell>
          <cell r="AV26">
            <v>79</v>
          </cell>
          <cell r="AZ26">
            <v>46</v>
          </cell>
          <cell r="BB26">
            <v>35</v>
          </cell>
          <cell r="BC26">
            <v>81</v>
          </cell>
          <cell r="BD26">
            <v>160</v>
          </cell>
          <cell r="BE26">
            <v>80</v>
          </cell>
          <cell r="BF26">
            <v>32</v>
          </cell>
          <cell r="BG26">
            <v>0.8</v>
          </cell>
          <cell r="BH26" t="str">
            <v>جيدجدا</v>
          </cell>
          <cell r="BI26">
            <v>44</v>
          </cell>
          <cell r="BK26">
            <v>28</v>
          </cell>
          <cell r="BL26">
            <v>72</v>
          </cell>
          <cell r="BP26">
            <v>45</v>
          </cell>
          <cell r="BR26">
            <v>14</v>
          </cell>
          <cell r="BS26">
            <v>59</v>
          </cell>
          <cell r="BT26">
            <v>131</v>
          </cell>
          <cell r="BU26">
            <v>65.5</v>
          </cell>
          <cell r="BV26">
            <v>26.2</v>
          </cell>
          <cell r="BW26">
            <v>0.65500000000000003</v>
          </cell>
          <cell r="BX26" t="str">
            <v>جيد</v>
          </cell>
          <cell r="BY26">
            <v>47</v>
          </cell>
          <cell r="CA26">
            <v>0</v>
          </cell>
          <cell r="CB26">
            <v>9</v>
          </cell>
          <cell r="CC26">
            <v>56</v>
          </cell>
          <cell r="CG26">
            <v>46</v>
          </cell>
          <cell r="CI26">
            <v>8</v>
          </cell>
          <cell r="CJ26">
            <v>18</v>
          </cell>
          <cell r="CK26">
            <v>72</v>
          </cell>
          <cell r="CL26">
            <v>128</v>
          </cell>
          <cell r="CM26">
            <v>64</v>
          </cell>
          <cell r="CN26">
            <v>25.6</v>
          </cell>
          <cell r="CO26">
            <v>0.64</v>
          </cell>
          <cell r="CP26" t="str">
            <v>مقبول</v>
          </cell>
          <cell r="CQ26">
            <v>212.25</v>
          </cell>
          <cell r="CR26">
            <v>0.70750000000000002</v>
          </cell>
          <cell r="CS26" t="str">
            <v>جيد</v>
          </cell>
          <cell r="CT26">
            <v>43</v>
          </cell>
          <cell r="CU26">
            <v>45</v>
          </cell>
          <cell r="CW26">
            <v>88</v>
          </cell>
          <cell r="CY26">
            <v>46</v>
          </cell>
          <cell r="CZ26">
            <v>47</v>
          </cell>
          <cell r="DA26">
            <v>93</v>
          </cell>
          <cell r="DB26">
            <v>181</v>
          </cell>
          <cell r="DC26">
            <v>90.5</v>
          </cell>
          <cell r="DD26">
            <v>18.100000000000001</v>
          </cell>
          <cell r="DE26">
            <v>0.90500000000000014</v>
          </cell>
          <cell r="DF26" t="str">
            <v>ممتاز</v>
          </cell>
          <cell r="DG26">
            <v>47</v>
          </cell>
          <cell r="DH26">
            <v>48</v>
          </cell>
          <cell r="DJ26">
            <v>95</v>
          </cell>
          <cell r="DL26">
            <v>46</v>
          </cell>
          <cell r="DM26">
            <v>50</v>
          </cell>
          <cell r="DN26">
            <v>96</v>
          </cell>
          <cell r="DO26">
            <v>191</v>
          </cell>
          <cell r="DP26">
            <v>95.5</v>
          </cell>
          <cell r="DQ26">
            <v>19.100000000000001</v>
          </cell>
          <cell r="DR26">
            <v>0.95500000000000018</v>
          </cell>
          <cell r="DS26" t="str">
            <v>ممتاز</v>
          </cell>
          <cell r="DT26">
            <v>44</v>
          </cell>
          <cell r="DU26">
            <v>46</v>
          </cell>
          <cell r="DW26">
            <v>90</v>
          </cell>
          <cell r="DY26">
            <v>46</v>
          </cell>
          <cell r="DZ26">
            <v>41</v>
          </cell>
          <cell r="EA26">
            <v>87</v>
          </cell>
          <cell r="EB26">
            <v>177</v>
          </cell>
          <cell r="EC26">
            <v>88.5</v>
          </cell>
          <cell r="ED26">
            <v>17.7</v>
          </cell>
          <cell r="EE26">
            <v>0.88500000000000001</v>
          </cell>
          <cell r="EF26" t="str">
            <v>ممتاز</v>
          </cell>
          <cell r="EG26">
            <v>44</v>
          </cell>
          <cell r="EH26">
            <v>44</v>
          </cell>
          <cell r="EJ26">
            <v>88</v>
          </cell>
          <cell r="EL26">
            <v>44</v>
          </cell>
          <cell r="EM26">
            <v>46</v>
          </cell>
          <cell r="EN26">
            <v>90</v>
          </cell>
          <cell r="EO26">
            <v>178</v>
          </cell>
          <cell r="EP26">
            <v>89</v>
          </cell>
          <cell r="EQ26">
            <v>17.8</v>
          </cell>
          <cell r="ER26">
            <v>0.89</v>
          </cell>
          <cell r="ES26" t="str">
            <v>ممتاز</v>
          </cell>
          <cell r="ET26">
            <v>284.95</v>
          </cell>
          <cell r="EU26">
            <v>0.74986842105263152</v>
          </cell>
          <cell r="EV26" t="str">
            <v>جيد</v>
          </cell>
          <cell r="EY26">
            <v>41</v>
          </cell>
          <cell r="FA26">
            <v>18</v>
          </cell>
          <cell r="FB26">
            <v>59</v>
          </cell>
          <cell r="FF26">
            <v>54</v>
          </cell>
          <cell r="FH26">
            <v>13</v>
          </cell>
          <cell r="FI26">
            <v>67</v>
          </cell>
          <cell r="FJ26">
            <v>126</v>
          </cell>
          <cell r="FK26">
            <v>63</v>
          </cell>
          <cell r="FL26">
            <v>25.2</v>
          </cell>
          <cell r="FM26">
            <v>0.63</v>
          </cell>
          <cell r="FN26" t="str">
            <v>مقبول</v>
          </cell>
        </row>
        <row r="27">
          <cell r="B27" t="str">
            <v>بيتر ماجد يوسف مكارى</v>
          </cell>
          <cell r="C27">
            <v>816</v>
          </cell>
          <cell r="D27" t="str">
            <v>معيد</v>
          </cell>
          <cell r="E27" t="str">
            <v>مسيحى</v>
          </cell>
          <cell r="F27">
            <v>24</v>
          </cell>
          <cell r="G27">
            <v>7</v>
          </cell>
          <cell r="H27">
            <v>2000</v>
          </cell>
          <cell r="I27">
            <v>26</v>
          </cell>
          <cell r="J27">
            <v>26</v>
          </cell>
          <cell r="M27">
            <v>42</v>
          </cell>
          <cell r="O27">
            <v>18</v>
          </cell>
          <cell r="P27">
            <v>60</v>
          </cell>
          <cell r="T27">
            <v>39</v>
          </cell>
          <cell r="V27">
            <v>21.5</v>
          </cell>
          <cell r="W27">
            <v>60.5</v>
          </cell>
          <cell r="X27">
            <v>120.5</v>
          </cell>
          <cell r="Y27">
            <v>60.25</v>
          </cell>
          <cell r="Z27">
            <v>60.25</v>
          </cell>
          <cell r="AA27">
            <v>0.60250000000000004</v>
          </cell>
          <cell r="AB27" t="str">
            <v>مقبول</v>
          </cell>
          <cell r="AC27">
            <v>36</v>
          </cell>
          <cell r="AE27">
            <v>21</v>
          </cell>
          <cell r="AF27">
            <v>57</v>
          </cell>
          <cell r="AJ27">
            <v>49</v>
          </cell>
          <cell r="AL27">
            <v>25</v>
          </cell>
          <cell r="AM27">
            <v>74</v>
          </cell>
          <cell r="AN27">
            <v>131</v>
          </cell>
          <cell r="AO27">
            <v>65.5</v>
          </cell>
          <cell r="AP27">
            <v>52.4</v>
          </cell>
          <cell r="AQ27">
            <v>0.65500000000000003</v>
          </cell>
          <cell r="AR27" t="str">
            <v>جيد</v>
          </cell>
          <cell r="AS27">
            <v>53</v>
          </cell>
          <cell r="AU27">
            <v>25</v>
          </cell>
          <cell r="AV27">
            <v>78</v>
          </cell>
          <cell r="AZ27">
            <v>54</v>
          </cell>
          <cell r="BB27">
            <v>32</v>
          </cell>
          <cell r="BC27">
            <v>86</v>
          </cell>
          <cell r="BD27">
            <v>164</v>
          </cell>
          <cell r="BE27">
            <v>82</v>
          </cell>
          <cell r="BF27">
            <v>32.799999999999997</v>
          </cell>
          <cell r="BG27">
            <v>0.81999999999999984</v>
          </cell>
          <cell r="BH27" t="str">
            <v>جيدجدا</v>
          </cell>
          <cell r="BI27">
            <v>46</v>
          </cell>
          <cell r="BK27">
            <v>26</v>
          </cell>
          <cell r="BL27">
            <v>72</v>
          </cell>
          <cell r="BP27">
            <v>45</v>
          </cell>
          <cell r="BR27">
            <v>16</v>
          </cell>
          <cell r="BS27">
            <v>61</v>
          </cell>
          <cell r="BT27">
            <v>133</v>
          </cell>
          <cell r="BU27">
            <v>66.5</v>
          </cell>
          <cell r="BV27">
            <v>26.6</v>
          </cell>
          <cell r="BW27">
            <v>0.66500000000000004</v>
          </cell>
          <cell r="BX27" t="str">
            <v>جيد</v>
          </cell>
          <cell r="BY27">
            <v>43</v>
          </cell>
          <cell r="CA27">
            <v>8</v>
          </cell>
          <cell r="CB27">
            <v>14</v>
          </cell>
          <cell r="CC27">
            <v>65</v>
          </cell>
          <cell r="CG27">
            <v>47</v>
          </cell>
          <cell r="CI27">
            <v>4</v>
          </cell>
          <cell r="CJ27">
            <v>19</v>
          </cell>
          <cell r="CK27">
            <v>70</v>
          </cell>
          <cell r="CL27">
            <v>135</v>
          </cell>
          <cell r="CM27">
            <v>67.5</v>
          </cell>
          <cell r="CN27">
            <v>27</v>
          </cell>
          <cell r="CO27">
            <v>0.67500000000000004</v>
          </cell>
          <cell r="CP27" t="str">
            <v>جيد</v>
          </cell>
          <cell r="CQ27">
            <v>199.05</v>
          </cell>
          <cell r="CR27">
            <v>0.66350000000000009</v>
          </cell>
          <cell r="CS27" t="str">
            <v>جيد</v>
          </cell>
          <cell r="CT27">
            <v>43</v>
          </cell>
          <cell r="CU27">
            <v>44</v>
          </cell>
          <cell r="CW27">
            <v>87</v>
          </cell>
          <cell r="CY27">
            <v>30</v>
          </cell>
          <cell r="CZ27">
            <v>41</v>
          </cell>
          <cell r="DA27">
            <v>71</v>
          </cell>
          <cell r="DB27">
            <v>158</v>
          </cell>
          <cell r="DC27">
            <v>79</v>
          </cell>
          <cell r="DD27">
            <v>15.8</v>
          </cell>
          <cell r="DE27">
            <v>0.79</v>
          </cell>
          <cell r="DF27" t="str">
            <v>جيد جدا</v>
          </cell>
          <cell r="DG27">
            <v>47</v>
          </cell>
          <cell r="DH27">
            <v>49</v>
          </cell>
          <cell r="DJ27">
            <v>96</v>
          </cell>
          <cell r="DL27">
            <v>48</v>
          </cell>
          <cell r="DM27">
            <v>49</v>
          </cell>
          <cell r="DN27">
            <v>97</v>
          </cell>
          <cell r="DO27">
            <v>193</v>
          </cell>
          <cell r="DP27">
            <v>96.5</v>
          </cell>
          <cell r="DQ27">
            <v>19.3</v>
          </cell>
          <cell r="DR27">
            <v>0.96499999999999997</v>
          </cell>
          <cell r="DS27" t="str">
            <v>ممتاز</v>
          </cell>
          <cell r="DT27">
            <v>48</v>
          </cell>
          <cell r="DU27">
            <v>42</v>
          </cell>
          <cell r="DW27">
            <v>90</v>
          </cell>
          <cell r="DY27">
            <v>45</v>
          </cell>
          <cell r="DZ27">
            <v>45</v>
          </cell>
          <cell r="EA27">
            <v>90</v>
          </cell>
          <cell r="EB27">
            <v>180</v>
          </cell>
          <cell r="EC27">
            <v>90</v>
          </cell>
          <cell r="ED27">
            <v>18</v>
          </cell>
          <cell r="EE27">
            <v>0.9</v>
          </cell>
          <cell r="EF27" t="str">
            <v>ممتاز</v>
          </cell>
          <cell r="EG27">
            <v>47</v>
          </cell>
          <cell r="EH27">
            <v>44</v>
          </cell>
          <cell r="EJ27">
            <v>91</v>
          </cell>
          <cell r="EL27">
            <v>43</v>
          </cell>
          <cell r="EM27">
            <v>46</v>
          </cell>
          <cell r="EN27">
            <v>89</v>
          </cell>
          <cell r="EO27">
            <v>180</v>
          </cell>
          <cell r="EP27">
            <v>90</v>
          </cell>
          <cell r="EQ27">
            <v>18</v>
          </cell>
          <cell r="ER27">
            <v>0.9</v>
          </cell>
          <cell r="ES27" t="str">
            <v>ممتاز</v>
          </cell>
          <cell r="ET27">
            <v>270.14999999999998</v>
          </cell>
          <cell r="EU27">
            <v>0.7109210526315789</v>
          </cell>
          <cell r="EV27" t="str">
            <v>جيد</v>
          </cell>
          <cell r="EY27">
            <v>55</v>
          </cell>
          <cell r="FA27">
            <v>28</v>
          </cell>
          <cell r="FB27">
            <v>83</v>
          </cell>
          <cell r="FF27">
            <v>49</v>
          </cell>
          <cell r="FH27">
            <v>24</v>
          </cell>
          <cell r="FI27">
            <v>73</v>
          </cell>
          <cell r="FJ27">
            <v>156</v>
          </cell>
          <cell r="FK27">
            <v>78</v>
          </cell>
          <cell r="FL27">
            <v>31.2</v>
          </cell>
          <cell r="FM27">
            <v>0.78</v>
          </cell>
          <cell r="FN27" t="str">
            <v>جيدجدا</v>
          </cell>
        </row>
        <row r="28">
          <cell r="B28" t="str">
            <v>بيشوي ايمن رمسيس زكريا</v>
          </cell>
          <cell r="C28">
            <v>817</v>
          </cell>
          <cell r="D28" t="str">
            <v>معيد</v>
          </cell>
          <cell r="E28" t="str">
            <v>مسيحي</v>
          </cell>
          <cell r="F28">
            <v>12</v>
          </cell>
          <cell r="G28">
            <v>5</v>
          </cell>
          <cell r="H28">
            <v>1999</v>
          </cell>
          <cell r="I28">
            <v>27</v>
          </cell>
          <cell r="J28">
            <v>27</v>
          </cell>
          <cell r="M28">
            <v>30</v>
          </cell>
          <cell r="O28">
            <v>5</v>
          </cell>
          <cell r="P28">
            <v>35</v>
          </cell>
          <cell r="T28">
            <v>29</v>
          </cell>
          <cell r="V28">
            <v>12</v>
          </cell>
          <cell r="W28">
            <v>41</v>
          </cell>
          <cell r="X28">
            <v>76</v>
          </cell>
          <cell r="Y28">
            <v>38</v>
          </cell>
          <cell r="Z28">
            <v>38</v>
          </cell>
          <cell r="AA28">
            <v>0.38</v>
          </cell>
          <cell r="AB28" t="str">
            <v>دون المستوى</v>
          </cell>
          <cell r="AC28">
            <v>43</v>
          </cell>
          <cell r="AE28">
            <v>18</v>
          </cell>
          <cell r="AF28">
            <v>61</v>
          </cell>
          <cell r="AJ28">
            <v>41</v>
          </cell>
          <cell r="AL28">
            <v>26</v>
          </cell>
          <cell r="AM28">
            <v>67</v>
          </cell>
          <cell r="AN28">
            <v>128</v>
          </cell>
          <cell r="AO28">
            <v>64</v>
          </cell>
          <cell r="AP28">
            <v>51.2</v>
          </cell>
          <cell r="AQ28">
            <v>0.64</v>
          </cell>
          <cell r="AR28" t="str">
            <v>مقبول</v>
          </cell>
          <cell r="AS28">
            <v>55</v>
          </cell>
          <cell r="AU28">
            <v>27</v>
          </cell>
          <cell r="AV28">
            <v>82</v>
          </cell>
          <cell r="AZ28">
            <v>41</v>
          </cell>
          <cell r="BB28">
            <v>36</v>
          </cell>
          <cell r="BC28">
            <v>77</v>
          </cell>
          <cell r="BD28">
            <v>159</v>
          </cell>
          <cell r="BE28">
            <v>79.5</v>
          </cell>
          <cell r="BF28">
            <v>31.8</v>
          </cell>
          <cell r="BG28">
            <v>0.79500000000000004</v>
          </cell>
          <cell r="BH28" t="str">
            <v>جيدجدا</v>
          </cell>
          <cell r="BI28">
            <v>46</v>
          </cell>
          <cell r="BK28">
            <v>17</v>
          </cell>
          <cell r="BL28">
            <v>63</v>
          </cell>
          <cell r="BP28">
            <v>56</v>
          </cell>
          <cell r="BR28">
            <v>12</v>
          </cell>
          <cell r="BS28">
            <v>68</v>
          </cell>
          <cell r="BT28">
            <v>131</v>
          </cell>
          <cell r="BU28">
            <v>65.5</v>
          </cell>
          <cell r="BV28">
            <v>26.2</v>
          </cell>
          <cell r="BW28">
            <v>0.65500000000000003</v>
          </cell>
          <cell r="BX28" t="str">
            <v>مقبول</v>
          </cell>
          <cell r="BY28">
            <v>42</v>
          </cell>
          <cell r="CA28">
            <v>8</v>
          </cell>
          <cell r="CB28">
            <v>20</v>
          </cell>
          <cell r="CC28">
            <v>70</v>
          </cell>
          <cell r="CG28">
            <v>37</v>
          </cell>
          <cell r="CI28">
            <v>2</v>
          </cell>
          <cell r="CJ28">
            <v>19</v>
          </cell>
          <cell r="CK28">
            <v>58</v>
          </cell>
          <cell r="CL28">
            <v>128</v>
          </cell>
          <cell r="CM28">
            <v>64</v>
          </cell>
          <cell r="CN28">
            <v>25.6</v>
          </cell>
          <cell r="CO28">
            <v>0.64</v>
          </cell>
          <cell r="CP28" t="str">
            <v>مقبول</v>
          </cell>
          <cell r="CQ28">
            <v>172.8</v>
          </cell>
          <cell r="CR28">
            <v>0.57600000000000007</v>
          </cell>
          <cell r="CS28" t="str">
            <v>مقبول</v>
          </cell>
          <cell r="CT28">
            <v>47</v>
          </cell>
          <cell r="CU28">
            <v>45</v>
          </cell>
          <cell r="CW28">
            <v>92</v>
          </cell>
          <cell r="CY28">
            <v>46</v>
          </cell>
          <cell r="CZ28">
            <v>47</v>
          </cell>
          <cell r="DA28">
            <v>93</v>
          </cell>
          <cell r="DB28">
            <v>185</v>
          </cell>
          <cell r="DC28">
            <v>92.5</v>
          </cell>
          <cell r="DD28">
            <v>18.5</v>
          </cell>
          <cell r="DE28">
            <v>0.92500000000000004</v>
          </cell>
          <cell r="DF28" t="str">
            <v>ممتاز</v>
          </cell>
          <cell r="DG28">
            <v>48</v>
          </cell>
          <cell r="DH28">
            <v>50</v>
          </cell>
          <cell r="DJ28">
            <v>98</v>
          </cell>
          <cell r="DL28">
            <v>48</v>
          </cell>
          <cell r="DM28">
            <v>48</v>
          </cell>
          <cell r="DN28">
            <v>96</v>
          </cell>
          <cell r="DO28">
            <v>194</v>
          </cell>
          <cell r="DP28">
            <v>97</v>
          </cell>
          <cell r="DQ28">
            <v>19.399999999999999</v>
          </cell>
          <cell r="DR28">
            <v>0.96999999999999986</v>
          </cell>
          <cell r="DS28" t="str">
            <v>ممتاز</v>
          </cell>
          <cell r="DT28">
            <v>48</v>
          </cell>
          <cell r="DU28">
            <v>42</v>
          </cell>
          <cell r="DW28">
            <v>90</v>
          </cell>
          <cell r="DY28">
            <v>41</v>
          </cell>
          <cell r="DZ28">
            <v>46</v>
          </cell>
          <cell r="EA28">
            <v>87</v>
          </cell>
          <cell r="EB28">
            <v>177</v>
          </cell>
          <cell r="EC28">
            <v>88.5</v>
          </cell>
          <cell r="ED28">
            <v>17.7</v>
          </cell>
          <cell r="EE28">
            <v>0.88500000000000001</v>
          </cell>
          <cell r="EF28" t="str">
            <v>ممتاز</v>
          </cell>
          <cell r="EG28">
            <v>46</v>
          </cell>
          <cell r="EH28">
            <v>41</v>
          </cell>
          <cell r="EJ28">
            <v>87</v>
          </cell>
          <cell r="EL28">
            <v>43</v>
          </cell>
          <cell r="EM28">
            <v>45</v>
          </cell>
          <cell r="EN28">
            <v>88</v>
          </cell>
          <cell r="EO28">
            <v>175</v>
          </cell>
          <cell r="EP28">
            <v>87.5</v>
          </cell>
          <cell r="EQ28">
            <v>17.5</v>
          </cell>
          <cell r="ER28">
            <v>0.875</v>
          </cell>
          <cell r="ES28" t="str">
            <v>ممتاز</v>
          </cell>
          <cell r="ET28">
            <v>245.89999999999998</v>
          </cell>
          <cell r="EU28">
            <v>0.64710526315789463</v>
          </cell>
          <cell r="EV28" t="str">
            <v>مقبول</v>
          </cell>
          <cell r="EY28">
            <v>40</v>
          </cell>
          <cell r="FA28">
            <v>36</v>
          </cell>
          <cell r="FB28">
            <v>76</v>
          </cell>
          <cell r="FF28">
            <v>40</v>
          </cell>
          <cell r="FH28">
            <v>34</v>
          </cell>
          <cell r="FI28">
            <v>74</v>
          </cell>
          <cell r="FJ28">
            <v>150</v>
          </cell>
          <cell r="FK28">
            <v>75</v>
          </cell>
          <cell r="FL28">
            <v>30</v>
          </cell>
          <cell r="FM28">
            <v>0.75</v>
          </cell>
          <cell r="FN28" t="str">
            <v>جيدجدا</v>
          </cell>
        </row>
        <row r="29">
          <cell r="B29" t="str">
            <v>بيشوى يوحنا سعد اسعد</v>
          </cell>
          <cell r="C29">
            <v>818</v>
          </cell>
          <cell r="D29" t="str">
            <v>مستجد</v>
          </cell>
          <cell r="E29" t="str">
            <v>مسيحى</v>
          </cell>
          <cell r="F29">
            <v>23</v>
          </cell>
          <cell r="G29">
            <v>3</v>
          </cell>
          <cell r="H29">
            <v>2002</v>
          </cell>
          <cell r="I29">
            <v>28</v>
          </cell>
          <cell r="J29">
            <v>28</v>
          </cell>
          <cell r="M29">
            <v>53</v>
          </cell>
          <cell r="O29">
            <v>30</v>
          </cell>
          <cell r="P29">
            <v>83</v>
          </cell>
          <cell r="T29">
            <v>54</v>
          </cell>
          <cell r="V29">
            <v>32.5</v>
          </cell>
          <cell r="W29">
            <v>86.5</v>
          </cell>
          <cell r="X29">
            <v>169.5</v>
          </cell>
          <cell r="Y29">
            <v>84.75</v>
          </cell>
          <cell r="Z29">
            <v>84.75</v>
          </cell>
          <cell r="AA29">
            <v>0.84750000000000003</v>
          </cell>
          <cell r="AB29" t="str">
            <v>ممتاز</v>
          </cell>
          <cell r="AC29">
            <v>43</v>
          </cell>
          <cell r="AE29">
            <v>29</v>
          </cell>
          <cell r="AF29">
            <v>72</v>
          </cell>
          <cell r="AJ29">
            <v>51</v>
          </cell>
          <cell r="AL29">
            <v>39</v>
          </cell>
          <cell r="AM29">
            <v>90</v>
          </cell>
          <cell r="AN29">
            <v>162</v>
          </cell>
          <cell r="AO29">
            <v>81</v>
          </cell>
          <cell r="AP29">
            <v>64.8</v>
          </cell>
          <cell r="AQ29">
            <v>0.81</v>
          </cell>
          <cell r="AR29" t="str">
            <v>جيد جدا</v>
          </cell>
          <cell r="AS29">
            <v>54</v>
          </cell>
          <cell r="AU29">
            <v>35</v>
          </cell>
          <cell r="AV29">
            <v>89</v>
          </cell>
          <cell r="AZ29">
            <v>54</v>
          </cell>
          <cell r="BB29">
            <v>36</v>
          </cell>
          <cell r="BC29">
            <v>90</v>
          </cell>
          <cell r="BD29">
            <v>179</v>
          </cell>
          <cell r="BE29">
            <v>89.5</v>
          </cell>
          <cell r="BF29">
            <v>35.799999999999997</v>
          </cell>
          <cell r="BG29">
            <v>0.89499999999999991</v>
          </cell>
          <cell r="BH29" t="str">
            <v>ممتاز</v>
          </cell>
          <cell r="BI29">
            <v>56</v>
          </cell>
          <cell r="BK29">
            <v>38</v>
          </cell>
          <cell r="BL29">
            <v>94</v>
          </cell>
          <cell r="BP29">
            <v>56</v>
          </cell>
          <cell r="BR29">
            <v>40</v>
          </cell>
          <cell r="BS29">
            <v>96</v>
          </cell>
          <cell r="BT29">
            <v>190</v>
          </cell>
          <cell r="BU29">
            <v>95</v>
          </cell>
          <cell r="BV29">
            <v>38</v>
          </cell>
          <cell r="BW29">
            <v>0.95</v>
          </cell>
          <cell r="BX29" t="str">
            <v>ممتاز</v>
          </cell>
          <cell r="BY29">
            <v>53</v>
          </cell>
          <cell r="CA29">
            <v>8</v>
          </cell>
          <cell r="CB29">
            <v>31</v>
          </cell>
          <cell r="CC29">
            <v>92</v>
          </cell>
          <cell r="CG29">
            <v>51</v>
          </cell>
          <cell r="CI29">
            <v>8</v>
          </cell>
          <cell r="CJ29">
            <v>30</v>
          </cell>
          <cell r="CK29">
            <v>89</v>
          </cell>
          <cell r="CL29">
            <v>181</v>
          </cell>
          <cell r="CM29">
            <v>90.5</v>
          </cell>
          <cell r="CN29">
            <v>36.200000000000003</v>
          </cell>
          <cell r="CO29">
            <v>0.90500000000000014</v>
          </cell>
          <cell r="CP29" t="str">
            <v>ممتاز</v>
          </cell>
          <cell r="CQ29">
            <v>259.55</v>
          </cell>
          <cell r="CR29">
            <v>0.86516666666666675</v>
          </cell>
          <cell r="CS29" t="str">
            <v>ممتاز</v>
          </cell>
          <cell r="CT29">
            <v>40</v>
          </cell>
          <cell r="CU29">
            <v>40</v>
          </cell>
          <cell r="CW29">
            <v>80</v>
          </cell>
          <cell r="CY29">
            <v>35</v>
          </cell>
          <cell r="CZ29">
            <v>41</v>
          </cell>
          <cell r="DA29">
            <v>76</v>
          </cell>
          <cell r="DB29">
            <v>156</v>
          </cell>
          <cell r="DC29">
            <v>78</v>
          </cell>
          <cell r="DD29">
            <v>15.6</v>
          </cell>
          <cell r="DE29">
            <v>0.78</v>
          </cell>
          <cell r="DF29" t="str">
            <v>جيدجدا</v>
          </cell>
          <cell r="DG29">
            <v>49</v>
          </cell>
          <cell r="DH29">
            <v>48</v>
          </cell>
          <cell r="DJ29">
            <v>97</v>
          </cell>
          <cell r="DL29">
            <v>48</v>
          </cell>
          <cell r="DM29">
            <v>48</v>
          </cell>
          <cell r="DN29">
            <v>96</v>
          </cell>
          <cell r="DO29">
            <v>193</v>
          </cell>
          <cell r="DP29">
            <v>96.5</v>
          </cell>
          <cell r="DQ29">
            <v>19.3</v>
          </cell>
          <cell r="DR29">
            <v>0.96499999999999997</v>
          </cell>
          <cell r="DS29" t="str">
            <v>ممتاز</v>
          </cell>
          <cell r="DT29">
            <v>44</v>
          </cell>
          <cell r="DU29">
            <v>45</v>
          </cell>
          <cell r="DW29">
            <v>89</v>
          </cell>
          <cell r="DY29">
            <v>45</v>
          </cell>
          <cell r="DZ29">
            <v>42</v>
          </cell>
          <cell r="EA29">
            <v>87</v>
          </cell>
          <cell r="EB29">
            <v>176</v>
          </cell>
          <cell r="EC29">
            <v>88</v>
          </cell>
          <cell r="ED29">
            <v>17.600000000000001</v>
          </cell>
          <cell r="EE29">
            <v>0.88000000000000012</v>
          </cell>
          <cell r="EF29" t="str">
            <v>ممتاز</v>
          </cell>
          <cell r="EG29">
            <v>44</v>
          </cell>
          <cell r="EH29">
            <v>44</v>
          </cell>
          <cell r="EJ29">
            <v>88</v>
          </cell>
          <cell r="EL29">
            <v>43</v>
          </cell>
          <cell r="EM29">
            <v>44</v>
          </cell>
          <cell r="EN29">
            <v>87</v>
          </cell>
          <cell r="EO29">
            <v>175</v>
          </cell>
          <cell r="EP29">
            <v>87.5</v>
          </cell>
          <cell r="EQ29">
            <v>17.5</v>
          </cell>
          <cell r="ER29">
            <v>0.875</v>
          </cell>
          <cell r="ES29" t="str">
            <v>ممتاز</v>
          </cell>
          <cell r="ET29">
            <v>329.55</v>
          </cell>
          <cell r="EU29">
            <v>0.86723684210526319</v>
          </cell>
          <cell r="EV29" t="str">
            <v>ممتاز</v>
          </cell>
          <cell r="EY29">
            <v>60</v>
          </cell>
          <cell r="FA29">
            <v>36</v>
          </cell>
          <cell r="FB29">
            <v>96</v>
          </cell>
          <cell r="FF29">
            <v>53</v>
          </cell>
          <cell r="FH29">
            <v>40</v>
          </cell>
          <cell r="FI29">
            <v>93</v>
          </cell>
          <cell r="FJ29">
            <v>189</v>
          </cell>
          <cell r="FK29">
            <v>94.5</v>
          </cell>
          <cell r="FL29">
            <v>37.799999999999997</v>
          </cell>
          <cell r="FM29">
            <v>0.94499999999999984</v>
          </cell>
          <cell r="FN29" t="str">
            <v>ممتاز</v>
          </cell>
        </row>
        <row r="30">
          <cell r="B30" t="str">
            <v>جوزيف عفيفي مكين ابو الخير</v>
          </cell>
          <cell r="C30">
            <v>819</v>
          </cell>
          <cell r="D30" t="str">
            <v>معيد</v>
          </cell>
          <cell r="E30" t="str">
            <v>مسيحي</v>
          </cell>
          <cell r="F30">
            <v>7</v>
          </cell>
          <cell r="G30">
            <v>7</v>
          </cell>
          <cell r="H30">
            <v>2000</v>
          </cell>
          <cell r="I30">
            <v>29</v>
          </cell>
          <cell r="J30">
            <v>29</v>
          </cell>
          <cell r="M30">
            <v>43</v>
          </cell>
          <cell r="O30">
            <v>20.5</v>
          </cell>
          <cell r="P30">
            <v>63.5</v>
          </cell>
          <cell r="T30">
            <v>47</v>
          </cell>
          <cell r="V30">
            <v>13.5</v>
          </cell>
          <cell r="W30">
            <v>60.5</v>
          </cell>
          <cell r="X30">
            <v>124</v>
          </cell>
          <cell r="Y30">
            <v>62</v>
          </cell>
          <cell r="Z30">
            <v>62</v>
          </cell>
          <cell r="AA30">
            <v>0.62</v>
          </cell>
          <cell r="AB30" t="str">
            <v>مقبول</v>
          </cell>
          <cell r="AC30">
            <v>38</v>
          </cell>
          <cell r="AE30">
            <v>19</v>
          </cell>
          <cell r="AF30">
            <v>57</v>
          </cell>
          <cell r="AJ30">
            <v>40</v>
          </cell>
          <cell r="AL30">
            <v>28</v>
          </cell>
          <cell r="AM30">
            <v>68</v>
          </cell>
          <cell r="AN30">
            <v>125</v>
          </cell>
          <cell r="AO30">
            <v>62.5</v>
          </cell>
          <cell r="AP30">
            <v>50</v>
          </cell>
          <cell r="AQ30">
            <v>0.625</v>
          </cell>
          <cell r="AR30" t="str">
            <v>مقبول</v>
          </cell>
          <cell r="AS30">
            <v>47</v>
          </cell>
          <cell r="AU30">
            <v>21</v>
          </cell>
          <cell r="AV30">
            <v>68</v>
          </cell>
          <cell r="AZ30">
            <v>46</v>
          </cell>
          <cell r="BB30">
            <v>35</v>
          </cell>
          <cell r="BC30">
            <v>81</v>
          </cell>
          <cell r="BD30">
            <v>149</v>
          </cell>
          <cell r="BE30">
            <v>74.5</v>
          </cell>
          <cell r="BF30">
            <v>29.8</v>
          </cell>
          <cell r="BG30">
            <v>0.745</v>
          </cell>
          <cell r="BH30" t="str">
            <v>جيد جدا</v>
          </cell>
          <cell r="BI30">
            <v>50</v>
          </cell>
          <cell r="BK30">
            <v>26</v>
          </cell>
          <cell r="BL30">
            <v>76</v>
          </cell>
          <cell r="BP30">
            <v>50</v>
          </cell>
          <cell r="BR30">
            <v>14</v>
          </cell>
          <cell r="BS30">
            <v>64</v>
          </cell>
          <cell r="BT30">
            <v>140</v>
          </cell>
          <cell r="BU30">
            <v>70</v>
          </cell>
          <cell r="BV30">
            <v>28</v>
          </cell>
          <cell r="BW30">
            <v>0.7</v>
          </cell>
          <cell r="BX30" t="str">
            <v>جيد</v>
          </cell>
          <cell r="BY30">
            <v>50</v>
          </cell>
          <cell r="CA30">
            <v>6</v>
          </cell>
          <cell r="CB30">
            <v>22</v>
          </cell>
          <cell r="CC30">
            <v>78</v>
          </cell>
          <cell r="CG30">
            <v>45</v>
          </cell>
          <cell r="CI30">
            <v>4</v>
          </cell>
          <cell r="CJ30">
            <v>27</v>
          </cell>
          <cell r="CK30">
            <v>76</v>
          </cell>
          <cell r="CL30">
            <v>154</v>
          </cell>
          <cell r="CM30">
            <v>77</v>
          </cell>
          <cell r="CN30">
            <v>30.8</v>
          </cell>
          <cell r="CO30">
            <v>0.77</v>
          </cell>
          <cell r="CP30" t="str">
            <v>جيدجدا</v>
          </cell>
          <cell r="CQ30">
            <v>200.6</v>
          </cell>
          <cell r="CR30">
            <v>0.66866666666666663</v>
          </cell>
          <cell r="CS30" t="str">
            <v>جيد</v>
          </cell>
          <cell r="CT30">
            <v>44</v>
          </cell>
          <cell r="CU30">
            <v>45</v>
          </cell>
          <cell r="CW30">
            <v>89</v>
          </cell>
          <cell r="CY30">
            <v>46</v>
          </cell>
          <cell r="CZ30">
            <v>47</v>
          </cell>
          <cell r="DA30">
            <v>93</v>
          </cell>
          <cell r="DB30">
            <v>182</v>
          </cell>
          <cell r="DC30">
            <v>91</v>
          </cell>
          <cell r="DD30">
            <v>18.2</v>
          </cell>
          <cell r="DE30">
            <v>0.91</v>
          </cell>
          <cell r="DF30" t="str">
            <v>ممتاز</v>
          </cell>
          <cell r="DG30">
            <v>47</v>
          </cell>
          <cell r="DH30">
            <v>50</v>
          </cell>
          <cell r="DJ30">
            <v>97</v>
          </cell>
          <cell r="DL30">
            <v>48</v>
          </cell>
          <cell r="DM30">
            <v>49</v>
          </cell>
          <cell r="DN30">
            <v>97</v>
          </cell>
          <cell r="DO30">
            <v>194</v>
          </cell>
          <cell r="DP30">
            <v>97</v>
          </cell>
          <cell r="DQ30">
            <v>19.399999999999999</v>
          </cell>
          <cell r="DR30">
            <v>0.96999999999999986</v>
          </cell>
          <cell r="DS30" t="str">
            <v>ممتاز</v>
          </cell>
          <cell r="DT30">
            <v>48</v>
          </cell>
          <cell r="DU30">
            <v>42</v>
          </cell>
          <cell r="DW30">
            <v>90</v>
          </cell>
          <cell r="DY30">
            <v>43</v>
          </cell>
          <cell r="DZ30">
            <v>45</v>
          </cell>
          <cell r="EA30">
            <v>88</v>
          </cell>
          <cell r="EB30">
            <v>178</v>
          </cell>
          <cell r="EC30">
            <v>89</v>
          </cell>
          <cell r="ED30">
            <v>17.8</v>
          </cell>
          <cell r="EE30">
            <v>0.89</v>
          </cell>
          <cell r="EF30" t="str">
            <v>ممتاز</v>
          </cell>
          <cell r="EG30">
            <v>48</v>
          </cell>
          <cell r="EH30">
            <v>47</v>
          </cell>
          <cell r="EJ30">
            <v>95</v>
          </cell>
          <cell r="EL30">
            <v>47</v>
          </cell>
          <cell r="EM30">
            <v>48</v>
          </cell>
          <cell r="EN30">
            <v>95</v>
          </cell>
          <cell r="EO30">
            <v>190</v>
          </cell>
          <cell r="EP30">
            <v>95</v>
          </cell>
          <cell r="EQ30">
            <v>19</v>
          </cell>
          <cell r="ER30">
            <v>0.95</v>
          </cell>
          <cell r="ES30" t="str">
            <v>ممتاز</v>
          </cell>
          <cell r="ET30">
            <v>275</v>
          </cell>
          <cell r="EU30">
            <v>0.72368421052631582</v>
          </cell>
          <cell r="EV30" t="str">
            <v>جيد</v>
          </cell>
          <cell r="EY30">
            <v>49</v>
          </cell>
          <cell r="FA30">
            <v>31</v>
          </cell>
          <cell r="FB30">
            <v>80</v>
          </cell>
          <cell r="FF30">
            <v>41</v>
          </cell>
          <cell r="FH30">
            <v>35</v>
          </cell>
          <cell r="FI30">
            <v>76</v>
          </cell>
          <cell r="FJ30">
            <v>156</v>
          </cell>
          <cell r="FK30">
            <v>78</v>
          </cell>
          <cell r="FL30">
            <v>31.2</v>
          </cell>
          <cell r="FM30">
            <v>0.78</v>
          </cell>
          <cell r="FN30" t="str">
            <v>جيدجدا</v>
          </cell>
        </row>
        <row r="31">
          <cell r="B31" t="str">
            <v>حمدي احمد حمدي محمد مرسي</v>
          </cell>
          <cell r="C31">
            <v>820</v>
          </cell>
          <cell r="D31" t="str">
            <v>مستجد</v>
          </cell>
          <cell r="E31" t="str">
            <v>مسلم</v>
          </cell>
          <cell r="F31">
            <v>4</v>
          </cell>
          <cell r="G31">
            <v>5</v>
          </cell>
          <cell r="H31">
            <v>2002</v>
          </cell>
          <cell r="I31">
            <v>30</v>
          </cell>
          <cell r="J31">
            <v>30</v>
          </cell>
          <cell r="M31">
            <v>51</v>
          </cell>
          <cell r="O31">
            <v>30.5</v>
          </cell>
          <cell r="P31">
            <v>81.5</v>
          </cell>
          <cell r="T31">
            <v>53</v>
          </cell>
          <cell r="V31">
            <v>31.5</v>
          </cell>
          <cell r="W31">
            <v>84.5</v>
          </cell>
          <cell r="X31">
            <v>166</v>
          </cell>
          <cell r="Y31">
            <v>83</v>
          </cell>
          <cell r="Z31">
            <v>83</v>
          </cell>
          <cell r="AA31">
            <v>0.83</v>
          </cell>
          <cell r="AB31" t="str">
            <v>جيدجدا</v>
          </cell>
          <cell r="AC31">
            <v>52</v>
          </cell>
          <cell r="AE31">
            <v>24</v>
          </cell>
          <cell r="AF31">
            <v>76</v>
          </cell>
          <cell r="AJ31">
            <v>50</v>
          </cell>
          <cell r="AL31">
            <v>34</v>
          </cell>
          <cell r="AM31">
            <v>84</v>
          </cell>
          <cell r="AN31">
            <v>160</v>
          </cell>
          <cell r="AO31">
            <v>80</v>
          </cell>
          <cell r="AP31">
            <v>64</v>
          </cell>
          <cell r="AQ31">
            <v>0.8</v>
          </cell>
          <cell r="AR31" t="str">
            <v>جيدجدا</v>
          </cell>
          <cell r="AS31">
            <v>59</v>
          </cell>
          <cell r="AU31">
            <v>32</v>
          </cell>
          <cell r="AV31">
            <v>91</v>
          </cell>
          <cell r="AZ31">
            <v>53</v>
          </cell>
          <cell r="BB31">
            <v>34</v>
          </cell>
          <cell r="BC31">
            <v>87</v>
          </cell>
          <cell r="BD31">
            <v>178</v>
          </cell>
          <cell r="BE31">
            <v>89</v>
          </cell>
          <cell r="BF31">
            <v>35.6</v>
          </cell>
          <cell r="BG31">
            <v>0.89</v>
          </cell>
          <cell r="BH31" t="str">
            <v>ممتاز</v>
          </cell>
          <cell r="BI31">
            <v>57</v>
          </cell>
          <cell r="BK31">
            <v>32</v>
          </cell>
          <cell r="BL31">
            <v>89</v>
          </cell>
          <cell r="BP31">
            <v>60</v>
          </cell>
          <cell r="BR31">
            <v>35</v>
          </cell>
          <cell r="BS31">
            <v>95</v>
          </cell>
          <cell r="BT31">
            <v>184</v>
          </cell>
          <cell r="BU31">
            <v>92</v>
          </cell>
          <cell r="BV31">
            <v>36.799999999999997</v>
          </cell>
          <cell r="BW31">
            <v>0.91999999999999982</v>
          </cell>
          <cell r="BX31" t="str">
            <v>ممتاز</v>
          </cell>
          <cell r="BY31">
            <v>56</v>
          </cell>
          <cell r="CA31">
            <v>8</v>
          </cell>
          <cell r="CB31">
            <v>23</v>
          </cell>
          <cell r="CC31">
            <v>87</v>
          </cell>
          <cell r="CG31">
            <v>55</v>
          </cell>
          <cell r="CI31">
            <v>8</v>
          </cell>
          <cell r="CJ31">
            <v>28</v>
          </cell>
          <cell r="CK31">
            <v>91</v>
          </cell>
          <cell r="CL31">
            <v>178</v>
          </cell>
          <cell r="CM31">
            <v>89</v>
          </cell>
          <cell r="CN31">
            <v>35.6</v>
          </cell>
          <cell r="CO31">
            <v>0.89</v>
          </cell>
          <cell r="CP31" t="str">
            <v>ممتاز</v>
          </cell>
          <cell r="CQ31">
            <v>255</v>
          </cell>
          <cell r="CR31">
            <v>0.85</v>
          </cell>
          <cell r="CS31" t="str">
            <v>ممتاز</v>
          </cell>
          <cell r="CT31">
            <v>46</v>
          </cell>
          <cell r="CU31">
            <v>49</v>
          </cell>
          <cell r="CW31">
            <v>95</v>
          </cell>
          <cell r="CY31">
            <v>47</v>
          </cell>
          <cell r="CZ31">
            <v>46</v>
          </cell>
          <cell r="DA31">
            <v>93</v>
          </cell>
          <cell r="DB31">
            <v>188</v>
          </cell>
          <cell r="DC31">
            <v>94</v>
          </cell>
          <cell r="DD31">
            <v>18.8</v>
          </cell>
          <cell r="DE31">
            <v>0.94</v>
          </cell>
          <cell r="DF31" t="str">
            <v>ممتاز</v>
          </cell>
          <cell r="DG31">
            <v>47</v>
          </cell>
          <cell r="DH31">
            <v>49</v>
          </cell>
          <cell r="DJ31">
            <v>96</v>
          </cell>
          <cell r="DL31">
            <v>50</v>
          </cell>
          <cell r="DM31">
            <v>50</v>
          </cell>
          <cell r="DN31">
            <v>100</v>
          </cell>
          <cell r="DO31">
            <v>196</v>
          </cell>
          <cell r="DP31">
            <v>98</v>
          </cell>
          <cell r="DQ31">
            <v>19.600000000000001</v>
          </cell>
          <cell r="DR31">
            <v>0.98000000000000009</v>
          </cell>
          <cell r="DS31" t="str">
            <v>ممتاز</v>
          </cell>
          <cell r="DT31">
            <v>44</v>
          </cell>
          <cell r="DU31">
            <v>41</v>
          </cell>
          <cell r="DW31">
            <v>85</v>
          </cell>
          <cell r="DY31">
            <v>44</v>
          </cell>
          <cell r="DZ31">
            <v>44</v>
          </cell>
          <cell r="EA31">
            <v>88</v>
          </cell>
          <cell r="EB31">
            <v>173</v>
          </cell>
          <cell r="EC31">
            <v>86.5</v>
          </cell>
          <cell r="ED31">
            <v>17.3</v>
          </cell>
          <cell r="EE31">
            <v>0.86499999999999999</v>
          </cell>
          <cell r="EF31" t="str">
            <v>ممتاز</v>
          </cell>
          <cell r="EG31">
            <v>44</v>
          </cell>
          <cell r="EH31">
            <v>44</v>
          </cell>
          <cell r="EJ31">
            <v>88</v>
          </cell>
          <cell r="EL31">
            <v>45</v>
          </cell>
          <cell r="EM31">
            <v>44</v>
          </cell>
          <cell r="EN31">
            <v>89</v>
          </cell>
          <cell r="EO31">
            <v>177</v>
          </cell>
          <cell r="EP31">
            <v>88.5</v>
          </cell>
          <cell r="EQ31">
            <v>17.7</v>
          </cell>
          <cell r="ER31">
            <v>0.88500000000000001</v>
          </cell>
          <cell r="ES31" t="str">
            <v>ممتاز</v>
          </cell>
          <cell r="ET31">
            <v>328.4</v>
          </cell>
          <cell r="EU31">
            <v>0.86421052631578943</v>
          </cell>
          <cell r="EV31" t="str">
            <v>ممتاز</v>
          </cell>
          <cell r="EY31">
            <v>54</v>
          </cell>
          <cell r="FA31">
            <v>19</v>
          </cell>
          <cell r="FB31">
            <v>73</v>
          </cell>
          <cell r="FF31">
            <v>57</v>
          </cell>
          <cell r="FH31">
            <v>21</v>
          </cell>
          <cell r="FI31">
            <v>78</v>
          </cell>
          <cell r="FJ31">
            <v>151</v>
          </cell>
          <cell r="FK31">
            <v>75.5</v>
          </cell>
          <cell r="FL31">
            <v>30.2</v>
          </cell>
          <cell r="FM31">
            <v>0.755</v>
          </cell>
          <cell r="FN31" t="str">
            <v>جيد جدا</v>
          </cell>
        </row>
        <row r="32">
          <cell r="B32" t="str">
            <v>ديفيد جابر ادولف توفيق</v>
          </cell>
          <cell r="C32">
            <v>821</v>
          </cell>
          <cell r="D32" t="str">
            <v>منقول</v>
          </cell>
          <cell r="E32" t="str">
            <v>مسيحي</v>
          </cell>
          <cell r="F32">
            <v>5</v>
          </cell>
          <cell r="G32">
            <v>10</v>
          </cell>
          <cell r="H32">
            <v>2001</v>
          </cell>
          <cell r="I32">
            <v>31</v>
          </cell>
          <cell r="J32">
            <v>31</v>
          </cell>
          <cell r="M32">
            <v>46</v>
          </cell>
          <cell r="O32">
            <v>12</v>
          </cell>
          <cell r="P32">
            <v>58</v>
          </cell>
          <cell r="T32">
            <v>51.5</v>
          </cell>
          <cell r="V32">
            <v>18</v>
          </cell>
          <cell r="W32">
            <v>69.5</v>
          </cell>
          <cell r="X32">
            <v>127.5</v>
          </cell>
          <cell r="Y32">
            <v>63.75</v>
          </cell>
          <cell r="Z32">
            <v>63.75</v>
          </cell>
          <cell r="AA32">
            <v>0.63749999999999996</v>
          </cell>
          <cell r="AB32" t="str">
            <v>مقبول</v>
          </cell>
          <cell r="AC32">
            <v>34</v>
          </cell>
          <cell r="AE32">
            <v>16</v>
          </cell>
          <cell r="AF32">
            <v>50</v>
          </cell>
          <cell r="AJ32">
            <v>45</v>
          </cell>
          <cell r="AL32">
            <v>26</v>
          </cell>
          <cell r="AM32">
            <v>71</v>
          </cell>
          <cell r="AN32">
            <v>121</v>
          </cell>
          <cell r="AO32">
            <v>60.5</v>
          </cell>
          <cell r="AP32">
            <v>48.4</v>
          </cell>
          <cell r="AQ32">
            <v>0.60499999999999998</v>
          </cell>
          <cell r="AR32" t="str">
            <v>مقبول</v>
          </cell>
          <cell r="AS32">
            <v>56</v>
          </cell>
          <cell r="AU32">
            <v>28</v>
          </cell>
          <cell r="AV32">
            <v>84</v>
          </cell>
          <cell r="AZ32">
            <v>47</v>
          </cell>
          <cell r="BB32">
            <v>29</v>
          </cell>
          <cell r="BC32">
            <v>76</v>
          </cell>
          <cell r="BD32">
            <v>160</v>
          </cell>
          <cell r="BE32">
            <v>80</v>
          </cell>
          <cell r="BF32">
            <v>32</v>
          </cell>
          <cell r="BG32">
            <v>0.8</v>
          </cell>
          <cell r="BH32" t="str">
            <v>جيدجدا</v>
          </cell>
          <cell r="BI32">
            <v>43</v>
          </cell>
          <cell r="BK32">
            <v>23</v>
          </cell>
          <cell r="BL32">
            <v>66</v>
          </cell>
          <cell r="BP32">
            <v>46</v>
          </cell>
          <cell r="BR32">
            <v>16</v>
          </cell>
          <cell r="BS32">
            <v>62</v>
          </cell>
          <cell r="BT32">
            <v>128</v>
          </cell>
          <cell r="BU32">
            <v>64</v>
          </cell>
          <cell r="BV32">
            <v>25.6</v>
          </cell>
          <cell r="BW32">
            <v>0.64</v>
          </cell>
          <cell r="BX32" t="str">
            <v>مقبول</v>
          </cell>
          <cell r="BY32">
            <v>49</v>
          </cell>
          <cell r="CA32">
            <v>4</v>
          </cell>
          <cell r="CB32">
            <v>15</v>
          </cell>
          <cell r="CC32">
            <v>68</v>
          </cell>
          <cell r="CG32">
            <v>43</v>
          </cell>
          <cell r="CI32">
            <v>2</v>
          </cell>
          <cell r="CJ32">
            <v>12</v>
          </cell>
          <cell r="CK32">
            <v>57</v>
          </cell>
          <cell r="CL32">
            <v>125</v>
          </cell>
          <cell r="CM32">
            <v>62.5</v>
          </cell>
          <cell r="CN32">
            <v>25</v>
          </cell>
          <cell r="CO32">
            <v>0.625</v>
          </cell>
          <cell r="CP32" t="str">
            <v>مقبول</v>
          </cell>
          <cell r="CQ32">
            <v>194.75</v>
          </cell>
          <cell r="CR32">
            <v>0.64916666666666667</v>
          </cell>
          <cell r="CS32" t="str">
            <v>جيد</v>
          </cell>
          <cell r="CT32">
            <v>47</v>
          </cell>
          <cell r="CU32">
            <v>46</v>
          </cell>
          <cell r="CW32">
            <v>93</v>
          </cell>
          <cell r="CY32">
            <v>45</v>
          </cell>
          <cell r="CZ32">
            <v>47</v>
          </cell>
          <cell r="DA32">
            <v>92</v>
          </cell>
          <cell r="DB32">
            <v>185</v>
          </cell>
          <cell r="DC32">
            <v>92.5</v>
          </cell>
          <cell r="DD32">
            <v>18.5</v>
          </cell>
          <cell r="DE32">
            <v>0.92500000000000004</v>
          </cell>
          <cell r="DF32" t="str">
            <v>ممتاز</v>
          </cell>
          <cell r="DG32">
            <v>47</v>
          </cell>
          <cell r="DH32">
            <v>48</v>
          </cell>
          <cell r="DJ32">
            <v>95</v>
          </cell>
          <cell r="DL32">
            <v>46</v>
          </cell>
          <cell r="DM32">
            <v>48</v>
          </cell>
          <cell r="DN32">
            <v>94</v>
          </cell>
          <cell r="DO32">
            <v>189</v>
          </cell>
          <cell r="DP32">
            <v>94.5</v>
          </cell>
          <cell r="DQ32">
            <v>18.899999999999999</v>
          </cell>
          <cell r="DR32">
            <v>0.94499999999999984</v>
          </cell>
          <cell r="DS32" t="str">
            <v>ممتاز</v>
          </cell>
          <cell r="DT32">
            <v>40</v>
          </cell>
          <cell r="DU32">
            <v>45</v>
          </cell>
          <cell r="DW32">
            <v>85</v>
          </cell>
          <cell r="DY32">
            <v>46</v>
          </cell>
          <cell r="DZ32">
            <v>41</v>
          </cell>
          <cell r="EA32">
            <v>87</v>
          </cell>
          <cell r="EB32">
            <v>172</v>
          </cell>
          <cell r="EC32">
            <v>86</v>
          </cell>
          <cell r="ED32">
            <v>17.2</v>
          </cell>
          <cell r="EE32">
            <v>0.86</v>
          </cell>
          <cell r="EF32" t="str">
            <v>ممتاز</v>
          </cell>
          <cell r="EG32">
            <v>44</v>
          </cell>
          <cell r="EH32">
            <v>44</v>
          </cell>
          <cell r="EJ32">
            <v>88</v>
          </cell>
          <cell r="EL32">
            <v>45</v>
          </cell>
          <cell r="EM32">
            <v>43</v>
          </cell>
          <cell r="EN32">
            <v>88</v>
          </cell>
          <cell r="EO32">
            <v>176</v>
          </cell>
          <cell r="EP32">
            <v>88</v>
          </cell>
          <cell r="EQ32">
            <v>17.600000000000001</v>
          </cell>
          <cell r="ER32">
            <v>0.88000000000000012</v>
          </cell>
          <cell r="ES32" t="str">
            <v>ممتاز</v>
          </cell>
          <cell r="ET32">
            <v>266.95</v>
          </cell>
          <cell r="EU32">
            <v>0.70250000000000001</v>
          </cell>
          <cell r="EV32" t="str">
            <v>جيد</v>
          </cell>
          <cell r="EY32">
            <v>55</v>
          </cell>
          <cell r="FA32">
            <v>18</v>
          </cell>
          <cell r="FB32">
            <v>73</v>
          </cell>
          <cell r="FF32">
            <v>45</v>
          </cell>
          <cell r="FH32">
            <v>27</v>
          </cell>
          <cell r="FI32">
            <v>72</v>
          </cell>
          <cell r="FJ32">
            <v>145</v>
          </cell>
          <cell r="FK32">
            <v>72.5</v>
          </cell>
          <cell r="FL32">
            <v>29</v>
          </cell>
          <cell r="FM32">
            <v>0.72499999999999998</v>
          </cell>
          <cell r="FN32" t="str">
            <v>جيد</v>
          </cell>
        </row>
        <row r="33">
          <cell r="B33" t="str">
            <v>زياد حامد عواد طيب</v>
          </cell>
          <cell r="C33">
            <v>822</v>
          </cell>
          <cell r="D33" t="str">
            <v>معيد</v>
          </cell>
          <cell r="E33" t="str">
            <v>مسلم</v>
          </cell>
          <cell r="F33">
            <v>1</v>
          </cell>
          <cell r="G33">
            <v>4</v>
          </cell>
          <cell r="H33">
            <v>2000</v>
          </cell>
          <cell r="I33">
            <v>32</v>
          </cell>
          <cell r="J33">
            <v>32</v>
          </cell>
          <cell r="M33">
            <v>35</v>
          </cell>
          <cell r="O33">
            <v>7</v>
          </cell>
          <cell r="P33">
            <v>42</v>
          </cell>
          <cell r="T33">
            <v>29</v>
          </cell>
          <cell r="V33">
            <v>4.5</v>
          </cell>
          <cell r="W33">
            <v>33.5</v>
          </cell>
          <cell r="X33">
            <v>75.5</v>
          </cell>
          <cell r="Y33">
            <v>37.75</v>
          </cell>
          <cell r="Z33">
            <v>37.75</v>
          </cell>
          <cell r="AA33">
            <v>0.3775</v>
          </cell>
          <cell r="AB33" t="str">
            <v>دون المستوى</v>
          </cell>
          <cell r="AC33">
            <v>35</v>
          </cell>
          <cell r="AE33">
            <v>13</v>
          </cell>
          <cell r="AF33">
            <v>48</v>
          </cell>
          <cell r="AJ33">
            <v>51</v>
          </cell>
          <cell r="AL33">
            <v>22</v>
          </cell>
          <cell r="AM33">
            <v>73</v>
          </cell>
          <cell r="AN33">
            <v>121</v>
          </cell>
          <cell r="AO33">
            <v>60.5</v>
          </cell>
          <cell r="AP33">
            <v>48.4</v>
          </cell>
          <cell r="AQ33">
            <v>0.60499999999999998</v>
          </cell>
          <cell r="AR33" t="str">
            <v>مقبول</v>
          </cell>
          <cell r="AS33">
            <v>56</v>
          </cell>
          <cell r="AU33">
            <v>25</v>
          </cell>
          <cell r="AV33">
            <v>81</v>
          </cell>
          <cell r="AZ33">
            <v>51</v>
          </cell>
          <cell r="BB33">
            <v>22</v>
          </cell>
          <cell r="BC33">
            <v>73</v>
          </cell>
          <cell r="BD33">
            <v>154</v>
          </cell>
          <cell r="BE33">
            <v>77</v>
          </cell>
          <cell r="BF33">
            <v>30.8</v>
          </cell>
          <cell r="BG33">
            <v>0.77</v>
          </cell>
          <cell r="BH33" t="str">
            <v>جيدجدا</v>
          </cell>
          <cell r="BI33">
            <v>54</v>
          </cell>
          <cell r="BK33">
            <v>22</v>
          </cell>
          <cell r="BL33">
            <v>76</v>
          </cell>
          <cell r="BP33">
            <v>43</v>
          </cell>
          <cell r="BR33">
            <v>17</v>
          </cell>
          <cell r="BS33">
            <v>60</v>
          </cell>
          <cell r="BT33">
            <v>136</v>
          </cell>
          <cell r="BU33">
            <v>68</v>
          </cell>
          <cell r="BV33">
            <v>27.2</v>
          </cell>
          <cell r="BW33">
            <v>0.68</v>
          </cell>
          <cell r="BX33" t="str">
            <v>جيد</v>
          </cell>
          <cell r="BY33">
            <v>44</v>
          </cell>
          <cell r="CA33">
            <v>4</v>
          </cell>
          <cell r="CB33">
            <v>13</v>
          </cell>
          <cell r="CC33">
            <v>61</v>
          </cell>
          <cell r="CG33">
            <v>45</v>
          </cell>
          <cell r="CI33">
            <v>0</v>
          </cell>
          <cell r="CJ33">
            <v>11</v>
          </cell>
          <cell r="CK33">
            <v>56</v>
          </cell>
          <cell r="CL33">
            <v>117</v>
          </cell>
          <cell r="CM33">
            <v>58.5</v>
          </cell>
          <cell r="CN33">
            <v>23.4</v>
          </cell>
          <cell r="CO33">
            <v>0.58499999999999996</v>
          </cell>
          <cell r="CP33" t="str">
            <v>مقبول</v>
          </cell>
          <cell r="CQ33">
            <v>167.55</v>
          </cell>
          <cell r="CR33">
            <v>0.5585</v>
          </cell>
          <cell r="CS33" t="str">
            <v>مقبول</v>
          </cell>
          <cell r="CT33">
            <v>40</v>
          </cell>
          <cell r="CU33">
            <v>39</v>
          </cell>
          <cell r="CW33">
            <v>79</v>
          </cell>
          <cell r="CY33">
            <v>35</v>
          </cell>
          <cell r="CZ33">
            <v>42</v>
          </cell>
          <cell r="DA33">
            <v>77</v>
          </cell>
          <cell r="DB33">
            <v>156</v>
          </cell>
          <cell r="DC33">
            <v>78</v>
          </cell>
          <cell r="DD33">
            <v>15.6</v>
          </cell>
          <cell r="DE33">
            <v>0.78</v>
          </cell>
          <cell r="DF33" t="str">
            <v>جيدجدا</v>
          </cell>
          <cell r="DG33">
            <v>46</v>
          </cell>
          <cell r="DH33">
            <v>48</v>
          </cell>
          <cell r="DJ33">
            <v>94</v>
          </cell>
          <cell r="DL33">
            <v>50</v>
          </cell>
          <cell r="DM33">
            <v>50</v>
          </cell>
          <cell r="DN33">
            <v>100</v>
          </cell>
          <cell r="DO33">
            <v>194</v>
          </cell>
          <cell r="DP33">
            <v>97</v>
          </cell>
          <cell r="DQ33">
            <v>19.399999999999999</v>
          </cell>
          <cell r="DR33">
            <v>0.96999999999999986</v>
          </cell>
          <cell r="DS33" t="str">
            <v>ممتاز</v>
          </cell>
          <cell r="DT33">
            <v>48</v>
          </cell>
          <cell r="DU33">
            <v>43</v>
          </cell>
          <cell r="DW33">
            <v>91</v>
          </cell>
          <cell r="DY33">
            <v>40</v>
          </cell>
          <cell r="DZ33">
            <v>43</v>
          </cell>
          <cell r="EA33">
            <v>83</v>
          </cell>
          <cell r="EB33">
            <v>174</v>
          </cell>
          <cell r="EC33">
            <v>87</v>
          </cell>
          <cell r="ED33">
            <v>17.399999999999999</v>
          </cell>
          <cell r="EE33">
            <v>0.86999999999999988</v>
          </cell>
          <cell r="EF33" t="str">
            <v>ممتاز</v>
          </cell>
          <cell r="EG33">
            <v>43</v>
          </cell>
          <cell r="EH33">
            <v>40</v>
          </cell>
          <cell r="EJ33">
            <v>83</v>
          </cell>
          <cell r="EL33">
            <v>43</v>
          </cell>
          <cell r="EM33">
            <v>45</v>
          </cell>
          <cell r="EN33">
            <v>88</v>
          </cell>
          <cell r="EO33">
            <v>171</v>
          </cell>
          <cell r="EP33">
            <v>85.5</v>
          </cell>
          <cell r="EQ33">
            <v>17.100000000000001</v>
          </cell>
          <cell r="ER33">
            <v>0.85500000000000009</v>
          </cell>
          <cell r="ES33" t="str">
            <v>جيد جدا</v>
          </cell>
          <cell r="ET33">
            <v>237.05</v>
          </cell>
          <cell r="EU33">
            <v>0.62381578947368421</v>
          </cell>
          <cell r="EV33" t="str">
            <v>مقبول</v>
          </cell>
          <cell r="EY33">
            <v>32</v>
          </cell>
          <cell r="FA33">
            <v>23</v>
          </cell>
          <cell r="FB33">
            <v>55</v>
          </cell>
          <cell r="FF33">
            <v>46</v>
          </cell>
          <cell r="FH33">
            <v>0</v>
          </cell>
          <cell r="FI33">
            <v>46</v>
          </cell>
          <cell r="FJ33">
            <v>101</v>
          </cell>
          <cell r="FK33">
            <v>50.5</v>
          </cell>
          <cell r="FL33">
            <v>20.2</v>
          </cell>
          <cell r="FM33">
            <v>0.505</v>
          </cell>
          <cell r="FN33" t="str">
            <v>مقبول</v>
          </cell>
        </row>
        <row r="34">
          <cell r="B34" t="str">
            <v>سامح مجدي بشري مرزوق</v>
          </cell>
          <cell r="C34">
            <v>823</v>
          </cell>
          <cell r="D34" t="str">
            <v>معيد</v>
          </cell>
          <cell r="E34" t="str">
            <v>مسيحي</v>
          </cell>
          <cell r="F34">
            <v>11</v>
          </cell>
          <cell r="G34">
            <v>8</v>
          </cell>
          <cell r="H34">
            <v>1999</v>
          </cell>
          <cell r="I34">
            <v>33</v>
          </cell>
          <cell r="J34">
            <v>33</v>
          </cell>
          <cell r="M34">
            <v>34</v>
          </cell>
          <cell r="O34">
            <v>14</v>
          </cell>
          <cell r="P34">
            <v>48</v>
          </cell>
          <cell r="T34">
            <v>43</v>
          </cell>
          <cell r="V34">
            <v>12</v>
          </cell>
          <cell r="W34">
            <v>55</v>
          </cell>
          <cell r="X34">
            <v>103</v>
          </cell>
          <cell r="Y34">
            <v>51.5</v>
          </cell>
          <cell r="Z34">
            <v>51.5</v>
          </cell>
          <cell r="AA34">
            <v>0.51500000000000001</v>
          </cell>
          <cell r="AB34" t="str">
            <v>مقبول</v>
          </cell>
          <cell r="AC34">
            <v>31</v>
          </cell>
          <cell r="AE34">
            <v>4</v>
          </cell>
          <cell r="AF34">
            <v>35</v>
          </cell>
          <cell r="AJ34">
            <v>40</v>
          </cell>
          <cell r="AL34">
            <v>13</v>
          </cell>
          <cell r="AM34">
            <v>53</v>
          </cell>
          <cell r="AN34">
            <v>88</v>
          </cell>
          <cell r="AO34">
            <v>44</v>
          </cell>
          <cell r="AP34">
            <v>35.200000000000003</v>
          </cell>
          <cell r="AQ34">
            <v>0.44000000000000006</v>
          </cell>
          <cell r="AR34" t="str">
            <v>دون المستوى</v>
          </cell>
          <cell r="AS34">
            <v>57</v>
          </cell>
          <cell r="AU34">
            <v>19</v>
          </cell>
          <cell r="AV34">
            <v>76</v>
          </cell>
          <cell r="AZ34">
            <v>47</v>
          </cell>
          <cell r="BB34">
            <v>26</v>
          </cell>
          <cell r="BC34">
            <v>73</v>
          </cell>
          <cell r="BD34">
            <v>149</v>
          </cell>
          <cell r="BE34">
            <v>74.5</v>
          </cell>
          <cell r="BF34">
            <v>29.8</v>
          </cell>
          <cell r="BG34">
            <v>0.745</v>
          </cell>
          <cell r="BH34" t="str">
            <v>جيدجدا</v>
          </cell>
          <cell r="BI34">
            <v>38</v>
          </cell>
          <cell r="BK34">
            <v>14</v>
          </cell>
          <cell r="BL34">
            <v>52</v>
          </cell>
          <cell r="BP34">
            <v>43</v>
          </cell>
          <cell r="BR34">
            <v>15</v>
          </cell>
          <cell r="BS34">
            <v>58</v>
          </cell>
          <cell r="BT34">
            <v>110</v>
          </cell>
          <cell r="BU34">
            <v>55</v>
          </cell>
          <cell r="BV34">
            <v>22</v>
          </cell>
          <cell r="BW34">
            <v>0.55000000000000004</v>
          </cell>
          <cell r="BX34" t="str">
            <v>مقبول</v>
          </cell>
          <cell r="BY34">
            <v>43</v>
          </cell>
          <cell r="CA34">
            <v>2</v>
          </cell>
          <cell r="CB34">
            <v>13</v>
          </cell>
          <cell r="CC34">
            <v>58</v>
          </cell>
          <cell r="CG34">
            <v>37</v>
          </cell>
          <cell r="CI34">
            <v>8</v>
          </cell>
          <cell r="CJ34">
            <v>18</v>
          </cell>
          <cell r="CK34">
            <v>63</v>
          </cell>
          <cell r="CL34">
            <v>121</v>
          </cell>
          <cell r="CM34">
            <v>60.5</v>
          </cell>
          <cell r="CN34">
            <v>24.2</v>
          </cell>
          <cell r="CO34">
            <v>0.60499999999999998</v>
          </cell>
          <cell r="CP34" t="str">
            <v>مقبول</v>
          </cell>
          <cell r="CQ34">
            <v>162.69999999999999</v>
          </cell>
          <cell r="CR34">
            <v>0.54233333333333333</v>
          </cell>
          <cell r="CS34" t="str">
            <v>مقبول</v>
          </cell>
          <cell r="CT34">
            <v>44</v>
          </cell>
          <cell r="CU34">
            <v>47</v>
          </cell>
          <cell r="CW34">
            <v>91</v>
          </cell>
          <cell r="CY34">
            <v>48</v>
          </cell>
          <cell r="CZ34">
            <v>48</v>
          </cell>
          <cell r="DA34">
            <v>96</v>
          </cell>
          <cell r="DB34">
            <v>187</v>
          </cell>
          <cell r="DC34">
            <v>93.5</v>
          </cell>
          <cell r="DD34">
            <v>18.7</v>
          </cell>
          <cell r="DE34">
            <v>0.93500000000000005</v>
          </cell>
          <cell r="DF34" t="str">
            <v>ممتاز</v>
          </cell>
          <cell r="DG34">
            <v>49</v>
          </cell>
          <cell r="DH34">
            <v>49</v>
          </cell>
          <cell r="DJ34">
            <v>98</v>
          </cell>
          <cell r="DL34">
            <v>49</v>
          </cell>
          <cell r="DM34">
            <v>49</v>
          </cell>
          <cell r="DN34">
            <v>98</v>
          </cell>
          <cell r="DO34">
            <v>196</v>
          </cell>
          <cell r="DP34">
            <v>98</v>
          </cell>
          <cell r="DQ34">
            <v>19.600000000000001</v>
          </cell>
          <cell r="DR34">
            <v>0.98000000000000009</v>
          </cell>
          <cell r="DS34" t="str">
            <v>ممتاز</v>
          </cell>
          <cell r="DT34">
            <v>47</v>
          </cell>
          <cell r="DU34">
            <v>43</v>
          </cell>
          <cell r="DW34">
            <v>90</v>
          </cell>
          <cell r="DY34">
            <v>42</v>
          </cell>
          <cell r="DZ34">
            <v>44</v>
          </cell>
          <cell r="EA34">
            <v>86</v>
          </cell>
          <cell r="EB34">
            <v>176</v>
          </cell>
          <cell r="EC34">
            <v>88</v>
          </cell>
          <cell r="ED34">
            <v>17.600000000000001</v>
          </cell>
          <cell r="EE34">
            <v>0.88000000000000012</v>
          </cell>
          <cell r="EF34" t="str">
            <v>ممتاز</v>
          </cell>
          <cell r="EG34">
            <v>47</v>
          </cell>
          <cell r="EH34">
            <v>41</v>
          </cell>
          <cell r="EJ34">
            <v>88</v>
          </cell>
          <cell r="EL34">
            <v>43</v>
          </cell>
          <cell r="EM34">
            <v>45</v>
          </cell>
          <cell r="EN34">
            <v>88</v>
          </cell>
          <cell r="EO34">
            <v>176</v>
          </cell>
          <cell r="EP34">
            <v>88</v>
          </cell>
          <cell r="EQ34">
            <v>17.600000000000001</v>
          </cell>
          <cell r="ER34">
            <v>0.88000000000000012</v>
          </cell>
          <cell r="ES34" t="str">
            <v>ممتاز</v>
          </cell>
          <cell r="ET34">
            <v>236.2</v>
          </cell>
          <cell r="EU34">
            <v>0.62157894736842101</v>
          </cell>
          <cell r="EV34" t="str">
            <v>مقبول</v>
          </cell>
          <cell r="EY34">
            <v>40</v>
          </cell>
          <cell r="FA34">
            <v>22</v>
          </cell>
          <cell r="FB34">
            <v>62</v>
          </cell>
          <cell r="FF34">
            <v>39</v>
          </cell>
          <cell r="FH34">
            <v>25</v>
          </cell>
          <cell r="FI34">
            <v>64</v>
          </cell>
          <cell r="FJ34">
            <v>126</v>
          </cell>
          <cell r="FK34">
            <v>63</v>
          </cell>
          <cell r="FL34">
            <v>25.2</v>
          </cell>
          <cell r="FM34">
            <v>0.63</v>
          </cell>
          <cell r="FN34" t="str">
            <v>مقبول</v>
          </cell>
        </row>
        <row r="35">
          <cell r="B35" t="str">
            <v>سيد سيف سلامة ع الرحمن</v>
          </cell>
          <cell r="C35">
            <v>824</v>
          </cell>
          <cell r="D35" t="str">
            <v>منقول</v>
          </cell>
          <cell r="E35" t="str">
            <v>مسلم</v>
          </cell>
          <cell r="F35">
            <v>3</v>
          </cell>
          <cell r="G35">
            <v>5</v>
          </cell>
          <cell r="H35">
            <v>2002</v>
          </cell>
          <cell r="I35">
            <v>34</v>
          </cell>
          <cell r="J35">
            <v>34</v>
          </cell>
          <cell r="M35">
            <v>45.5</v>
          </cell>
          <cell r="O35">
            <v>29.5</v>
          </cell>
          <cell r="P35">
            <v>75</v>
          </cell>
          <cell r="T35">
            <v>47.5</v>
          </cell>
          <cell r="V35">
            <v>34</v>
          </cell>
          <cell r="W35">
            <v>81.5</v>
          </cell>
          <cell r="X35">
            <v>156.5</v>
          </cell>
          <cell r="Y35">
            <v>78.25</v>
          </cell>
          <cell r="Z35">
            <v>78.25</v>
          </cell>
          <cell r="AA35">
            <v>0.78249999999999997</v>
          </cell>
          <cell r="AB35" t="str">
            <v>جيدجدا</v>
          </cell>
          <cell r="AC35">
            <v>35</v>
          </cell>
          <cell r="AE35">
            <v>17</v>
          </cell>
          <cell r="AF35">
            <v>52</v>
          </cell>
          <cell r="AJ35">
            <v>43</v>
          </cell>
          <cell r="AL35">
            <v>26</v>
          </cell>
          <cell r="AM35">
            <v>69</v>
          </cell>
          <cell r="AN35">
            <v>121</v>
          </cell>
          <cell r="AO35">
            <v>60.5</v>
          </cell>
          <cell r="AP35">
            <v>48.4</v>
          </cell>
          <cell r="AQ35">
            <v>0.60499999999999998</v>
          </cell>
          <cell r="AR35" t="str">
            <v>مقبول</v>
          </cell>
          <cell r="AS35">
            <v>47</v>
          </cell>
          <cell r="AU35">
            <v>33</v>
          </cell>
          <cell r="AV35">
            <v>80</v>
          </cell>
          <cell r="AZ35">
            <v>45</v>
          </cell>
          <cell r="BB35">
            <v>30</v>
          </cell>
          <cell r="BC35">
            <v>75</v>
          </cell>
          <cell r="BD35">
            <v>155</v>
          </cell>
          <cell r="BE35">
            <v>77.5</v>
          </cell>
          <cell r="BF35">
            <v>31</v>
          </cell>
          <cell r="BG35">
            <v>0.77500000000000002</v>
          </cell>
          <cell r="BH35" t="str">
            <v>جيدجدا</v>
          </cell>
          <cell r="BI35">
            <v>55</v>
          </cell>
          <cell r="BK35">
            <v>32</v>
          </cell>
          <cell r="BL35">
            <v>87</v>
          </cell>
          <cell r="BP35">
            <v>47</v>
          </cell>
          <cell r="BR35">
            <v>26</v>
          </cell>
          <cell r="BS35">
            <v>73</v>
          </cell>
          <cell r="BT35">
            <v>160</v>
          </cell>
          <cell r="BU35">
            <v>80</v>
          </cell>
          <cell r="BV35">
            <v>32</v>
          </cell>
          <cell r="BW35">
            <v>0.8</v>
          </cell>
          <cell r="BX35" t="str">
            <v>جيد جدا</v>
          </cell>
          <cell r="BY35">
            <v>48</v>
          </cell>
          <cell r="CA35">
            <v>6</v>
          </cell>
          <cell r="CB35">
            <v>21</v>
          </cell>
          <cell r="CC35">
            <v>75</v>
          </cell>
          <cell r="CG35">
            <v>50</v>
          </cell>
          <cell r="CI35">
            <v>8</v>
          </cell>
          <cell r="CJ35">
            <v>24</v>
          </cell>
          <cell r="CK35">
            <v>82</v>
          </cell>
          <cell r="CL35">
            <v>157</v>
          </cell>
          <cell r="CM35">
            <v>78.5</v>
          </cell>
          <cell r="CN35">
            <v>31.4</v>
          </cell>
          <cell r="CO35">
            <v>0.78500000000000003</v>
          </cell>
          <cell r="CP35" t="str">
            <v>جيدجدا</v>
          </cell>
          <cell r="CQ35">
            <v>221.05</v>
          </cell>
          <cell r="CR35">
            <v>0.73683333333333334</v>
          </cell>
          <cell r="CS35" t="str">
            <v>جيد</v>
          </cell>
          <cell r="CT35">
            <v>48</v>
          </cell>
          <cell r="CU35">
            <v>49</v>
          </cell>
          <cell r="CW35">
            <v>97</v>
          </cell>
          <cell r="CY35">
            <v>46</v>
          </cell>
          <cell r="CZ35">
            <v>48</v>
          </cell>
          <cell r="DA35">
            <v>94</v>
          </cell>
          <cell r="DB35">
            <v>191</v>
          </cell>
          <cell r="DC35">
            <v>95.5</v>
          </cell>
          <cell r="DD35">
            <v>19.100000000000001</v>
          </cell>
          <cell r="DE35">
            <v>0.95500000000000018</v>
          </cell>
          <cell r="DF35" t="str">
            <v>ممتاز</v>
          </cell>
          <cell r="DG35">
            <v>49</v>
          </cell>
          <cell r="DH35">
            <v>50</v>
          </cell>
          <cell r="DJ35">
            <v>99</v>
          </cell>
          <cell r="DL35">
            <v>47</v>
          </cell>
          <cell r="DM35">
            <v>48</v>
          </cell>
          <cell r="DN35">
            <v>95</v>
          </cell>
          <cell r="DO35">
            <v>194</v>
          </cell>
          <cell r="DP35">
            <v>97</v>
          </cell>
          <cell r="DQ35">
            <v>19.399999999999999</v>
          </cell>
          <cell r="DR35">
            <v>0.96999999999999986</v>
          </cell>
          <cell r="DS35" t="str">
            <v>ممتاز</v>
          </cell>
          <cell r="DT35">
            <v>45</v>
          </cell>
          <cell r="DU35">
            <v>49</v>
          </cell>
          <cell r="DW35">
            <v>94</v>
          </cell>
          <cell r="DY35">
            <v>43</v>
          </cell>
          <cell r="DZ35">
            <v>40</v>
          </cell>
          <cell r="EA35">
            <v>83</v>
          </cell>
          <cell r="EB35">
            <v>177</v>
          </cell>
          <cell r="EC35">
            <v>88.5</v>
          </cell>
          <cell r="ED35">
            <v>17.7</v>
          </cell>
          <cell r="EE35">
            <v>0.88500000000000001</v>
          </cell>
          <cell r="EF35" t="str">
            <v>ممتاز</v>
          </cell>
          <cell r="EG35">
            <v>44</v>
          </cell>
          <cell r="EH35">
            <v>44</v>
          </cell>
          <cell r="EJ35">
            <v>88</v>
          </cell>
          <cell r="EL35">
            <v>44</v>
          </cell>
          <cell r="EM35">
            <v>44</v>
          </cell>
          <cell r="EN35">
            <v>88</v>
          </cell>
          <cell r="EO35">
            <v>176</v>
          </cell>
          <cell r="EP35">
            <v>88</v>
          </cell>
          <cell r="EQ35">
            <v>17.600000000000001</v>
          </cell>
          <cell r="ER35">
            <v>0.88000000000000012</v>
          </cell>
          <cell r="ES35" t="str">
            <v>ممتاز</v>
          </cell>
          <cell r="ET35">
            <v>294.85000000000002</v>
          </cell>
          <cell r="EU35">
            <v>0.77592105263157896</v>
          </cell>
          <cell r="EV35" t="str">
            <v>جيد جدا</v>
          </cell>
          <cell r="EY35">
            <v>48</v>
          </cell>
          <cell r="FA35">
            <v>22</v>
          </cell>
          <cell r="FB35">
            <v>70</v>
          </cell>
          <cell r="FF35">
            <v>50</v>
          </cell>
          <cell r="FH35">
            <v>25</v>
          </cell>
          <cell r="FI35">
            <v>75</v>
          </cell>
          <cell r="FJ35">
            <v>145</v>
          </cell>
          <cell r="FK35">
            <v>72.5</v>
          </cell>
          <cell r="FL35">
            <v>29</v>
          </cell>
          <cell r="FM35">
            <v>0.72499999999999998</v>
          </cell>
          <cell r="FN35" t="str">
            <v>جيد</v>
          </cell>
        </row>
        <row r="36">
          <cell r="B36" t="str">
            <v>صبري حافظ عزت حافظ</v>
          </cell>
          <cell r="C36">
            <v>825</v>
          </cell>
          <cell r="D36" t="str">
            <v>منقول</v>
          </cell>
          <cell r="E36" t="str">
            <v>مسلم</v>
          </cell>
          <cell r="F36">
            <v>20</v>
          </cell>
          <cell r="G36">
            <v>3</v>
          </cell>
          <cell r="H36">
            <v>2002</v>
          </cell>
          <cell r="I36">
            <v>35</v>
          </cell>
          <cell r="J36">
            <v>35</v>
          </cell>
          <cell r="M36">
            <v>50.5</v>
          </cell>
          <cell r="O36">
            <v>29</v>
          </cell>
          <cell r="P36">
            <v>79.5</v>
          </cell>
          <cell r="T36">
            <v>57.5</v>
          </cell>
          <cell r="V36">
            <v>36.5</v>
          </cell>
          <cell r="W36">
            <v>94</v>
          </cell>
          <cell r="X36">
            <v>173.5</v>
          </cell>
          <cell r="Y36">
            <v>86.75</v>
          </cell>
          <cell r="Z36">
            <v>86.75</v>
          </cell>
          <cell r="AA36">
            <v>0.86750000000000005</v>
          </cell>
          <cell r="AB36" t="str">
            <v>ممتاز</v>
          </cell>
          <cell r="AC36">
            <v>39</v>
          </cell>
          <cell r="AE36">
            <v>16</v>
          </cell>
          <cell r="AF36">
            <v>55</v>
          </cell>
          <cell r="AJ36">
            <v>44</v>
          </cell>
          <cell r="AL36">
            <v>14</v>
          </cell>
          <cell r="AM36">
            <v>58</v>
          </cell>
          <cell r="AN36">
            <v>113</v>
          </cell>
          <cell r="AO36">
            <v>56.5</v>
          </cell>
          <cell r="AP36">
            <v>45.2</v>
          </cell>
          <cell r="AQ36">
            <v>0.56499999999999995</v>
          </cell>
          <cell r="AR36" t="str">
            <v>مقبول</v>
          </cell>
          <cell r="AS36">
            <v>56</v>
          </cell>
          <cell r="AU36">
            <v>32</v>
          </cell>
          <cell r="AV36">
            <v>88</v>
          </cell>
          <cell r="AZ36">
            <v>47</v>
          </cell>
          <cell r="BB36">
            <v>32</v>
          </cell>
          <cell r="BC36">
            <v>79</v>
          </cell>
          <cell r="BD36">
            <v>167</v>
          </cell>
          <cell r="BE36">
            <v>83.5</v>
          </cell>
          <cell r="BF36">
            <v>33.4</v>
          </cell>
          <cell r="BG36">
            <v>0.83499999999999996</v>
          </cell>
          <cell r="BH36" t="str">
            <v>جيد جدا</v>
          </cell>
          <cell r="BI36">
            <v>48</v>
          </cell>
          <cell r="BK36">
            <v>30</v>
          </cell>
          <cell r="BL36">
            <v>78</v>
          </cell>
          <cell r="BP36">
            <v>49</v>
          </cell>
          <cell r="BR36">
            <v>23</v>
          </cell>
          <cell r="BS36">
            <v>72</v>
          </cell>
          <cell r="BT36">
            <v>150</v>
          </cell>
          <cell r="BU36">
            <v>75</v>
          </cell>
          <cell r="BV36">
            <v>30</v>
          </cell>
          <cell r="BW36">
            <v>0.75</v>
          </cell>
          <cell r="BX36" t="str">
            <v>جيدجدا</v>
          </cell>
          <cell r="BY36">
            <v>43</v>
          </cell>
          <cell r="CA36">
            <v>4</v>
          </cell>
          <cell r="CB36">
            <v>11</v>
          </cell>
          <cell r="CC36">
            <v>58</v>
          </cell>
          <cell r="CG36">
            <v>47</v>
          </cell>
          <cell r="CI36">
            <v>8</v>
          </cell>
          <cell r="CJ36">
            <v>25</v>
          </cell>
          <cell r="CK36">
            <v>80</v>
          </cell>
          <cell r="CL36">
            <v>138</v>
          </cell>
          <cell r="CM36">
            <v>69</v>
          </cell>
          <cell r="CN36">
            <v>27.6</v>
          </cell>
          <cell r="CO36">
            <v>0.69</v>
          </cell>
          <cell r="CP36" t="str">
            <v>جيد</v>
          </cell>
          <cell r="CQ36">
            <v>222.95</v>
          </cell>
          <cell r="CR36">
            <v>0.74316666666666664</v>
          </cell>
          <cell r="CS36" t="str">
            <v>جيد</v>
          </cell>
          <cell r="CT36">
            <v>41</v>
          </cell>
          <cell r="CU36">
            <v>47</v>
          </cell>
          <cell r="CW36">
            <v>88</v>
          </cell>
          <cell r="CY36">
            <v>47</v>
          </cell>
          <cell r="CZ36">
            <v>49</v>
          </cell>
          <cell r="DA36">
            <v>96</v>
          </cell>
          <cell r="DB36">
            <v>184</v>
          </cell>
          <cell r="DC36">
            <v>92</v>
          </cell>
          <cell r="DD36">
            <v>18.399999999999999</v>
          </cell>
          <cell r="DE36">
            <v>0.91999999999999982</v>
          </cell>
          <cell r="DF36" t="str">
            <v>ممتاز</v>
          </cell>
          <cell r="DG36">
            <v>47</v>
          </cell>
          <cell r="DH36">
            <v>49</v>
          </cell>
          <cell r="DJ36">
            <v>96</v>
          </cell>
          <cell r="DL36">
            <v>48</v>
          </cell>
          <cell r="DM36">
            <v>49</v>
          </cell>
          <cell r="DN36">
            <v>97</v>
          </cell>
          <cell r="DO36">
            <v>193</v>
          </cell>
          <cell r="DP36">
            <v>96.5</v>
          </cell>
          <cell r="DQ36">
            <v>19.3</v>
          </cell>
          <cell r="DR36">
            <v>0.96499999999999997</v>
          </cell>
          <cell r="DS36" t="str">
            <v>ممتاز</v>
          </cell>
          <cell r="DT36">
            <v>44</v>
          </cell>
          <cell r="DU36">
            <v>44</v>
          </cell>
          <cell r="DW36">
            <v>88</v>
          </cell>
          <cell r="DY36">
            <v>43</v>
          </cell>
          <cell r="DZ36">
            <v>43</v>
          </cell>
          <cell r="EA36">
            <v>86</v>
          </cell>
          <cell r="EB36">
            <v>174</v>
          </cell>
          <cell r="EC36">
            <v>87</v>
          </cell>
          <cell r="ED36">
            <v>17.399999999999999</v>
          </cell>
          <cell r="EE36">
            <v>0.86999999999999988</v>
          </cell>
          <cell r="EF36" t="str">
            <v>ممتاز</v>
          </cell>
          <cell r="EG36">
            <v>44</v>
          </cell>
          <cell r="EH36">
            <v>44</v>
          </cell>
          <cell r="EJ36">
            <v>88</v>
          </cell>
          <cell r="EL36">
            <v>46</v>
          </cell>
          <cell r="EM36">
            <v>44</v>
          </cell>
          <cell r="EN36">
            <v>90</v>
          </cell>
          <cell r="EO36">
            <v>178</v>
          </cell>
          <cell r="EP36">
            <v>89</v>
          </cell>
          <cell r="EQ36">
            <v>17.8</v>
          </cell>
          <cell r="ER36">
            <v>0.89</v>
          </cell>
          <cell r="ES36" t="str">
            <v>ممتاز</v>
          </cell>
          <cell r="ET36">
            <v>295.85000000000002</v>
          </cell>
          <cell r="EU36">
            <v>0.77855263157894739</v>
          </cell>
          <cell r="EV36" t="str">
            <v>جيد جدا</v>
          </cell>
          <cell r="EY36">
            <v>50</v>
          </cell>
          <cell r="FA36">
            <v>21</v>
          </cell>
          <cell r="FB36">
            <v>71</v>
          </cell>
          <cell r="FF36">
            <v>59</v>
          </cell>
          <cell r="FH36">
            <v>28</v>
          </cell>
          <cell r="FI36">
            <v>87</v>
          </cell>
          <cell r="FJ36">
            <v>158</v>
          </cell>
          <cell r="FK36">
            <v>79</v>
          </cell>
          <cell r="FL36">
            <v>31.6</v>
          </cell>
          <cell r="FM36">
            <v>0.79</v>
          </cell>
          <cell r="FN36" t="str">
            <v>جيد جدا</v>
          </cell>
        </row>
        <row r="37">
          <cell r="B37" t="str">
            <v>صلاح احمد صلاح حامد</v>
          </cell>
          <cell r="C37">
            <v>826</v>
          </cell>
          <cell r="D37" t="str">
            <v>مستجد</v>
          </cell>
          <cell r="E37" t="str">
            <v>مسلم</v>
          </cell>
          <cell r="F37">
            <v>10</v>
          </cell>
          <cell r="G37">
            <v>3</v>
          </cell>
          <cell r="H37">
            <v>2001</v>
          </cell>
          <cell r="I37">
            <v>36</v>
          </cell>
          <cell r="J37">
            <v>36</v>
          </cell>
          <cell r="M37">
            <v>30</v>
          </cell>
          <cell r="O37">
            <v>11</v>
          </cell>
          <cell r="P37">
            <v>41</v>
          </cell>
          <cell r="T37">
            <v>36</v>
          </cell>
          <cell r="V37">
            <v>14.5</v>
          </cell>
          <cell r="W37">
            <v>50.5</v>
          </cell>
          <cell r="X37">
            <v>91.5</v>
          </cell>
          <cell r="Y37">
            <v>45.75</v>
          </cell>
          <cell r="Z37">
            <v>45.75</v>
          </cell>
          <cell r="AA37">
            <v>0.45750000000000002</v>
          </cell>
          <cell r="AB37" t="str">
            <v>دون المستوى</v>
          </cell>
          <cell r="AC37">
            <v>39</v>
          </cell>
          <cell r="AE37">
            <v>13</v>
          </cell>
          <cell r="AF37">
            <v>52</v>
          </cell>
          <cell r="AJ37">
            <v>41</v>
          </cell>
          <cell r="AL37">
            <v>17</v>
          </cell>
          <cell r="AM37">
            <v>58</v>
          </cell>
          <cell r="AN37">
            <v>110</v>
          </cell>
          <cell r="AO37">
            <v>55</v>
          </cell>
          <cell r="AP37">
            <v>44</v>
          </cell>
          <cell r="AQ37">
            <v>0.55000000000000004</v>
          </cell>
          <cell r="AR37" t="str">
            <v>مقبول</v>
          </cell>
          <cell r="AS37">
            <v>55</v>
          </cell>
          <cell r="AU37">
            <v>26</v>
          </cell>
          <cell r="AV37">
            <v>81</v>
          </cell>
          <cell r="AZ37">
            <v>54</v>
          </cell>
          <cell r="BB37">
            <v>36</v>
          </cell>
          <cell r="BC37">
            <v>90</v>
          </cell>
          <cell r="BD37">
            <v>171</v>
          </cell>
          <cell r="BE37">
            <v>85.5</v>
          </cell>
          <cell r="BF37">
            <v>34.200000000000003</v>
          </cell>
          <cell r="BG37">
            <v>0.85500000000000009</v>
          </cell>
          <cell r="BH37" t="str">
            <v>ممتاز</v>
          </cell>
          <cell r="BI37">
            <v>48</v>
          </cell>
          <cell r="BK37">
            <v>22</v>
          </cell>
          <cell r="BL37">
            <v>70</v>
          </cell>
          <cell r="BP37">
            <v>44</v>
          </cell>
          <cell r="BR37">
            <v>16</v>
          </cell>
          <cell r="BS37">
            <v>60</v>
          </cell>
          <cell r="BT37">
            <v>130</v>
          </cell>
          <cell r="BU37">
            <v>65</v>
          </cell>
          <cell r="BV37">
            <v>26</v>
          </cell>
          <cell r="BW37">
            <v>0.65</v>
          </cell>
          <cell r="BX37" t="str">
            <v>جيد</v>
          </cell>
          <cell r="BY37">
            <v>43</v>
          </cell>
          <cell r="CA37">
            <v>2</v>
          </cell>
          <cell r="CB37">
            <v>7</v>
          </cell>
          <cell r="CC37">
            <v>52</v>
          </cell>
          <cell r="CG37">
            <v>37</v>
          </cell>
          <cell r="CI37">
            <v>6</v>
          </cell>
          <cell r="CJ37">
            <v>17</v>
          </cell>
          <cell r="CK37">
            <v>60</v>
          </cell>
          <cell r="CL37">
            <v>112</v>
          </cell>
          <cell r="CM37">
            <v>56</v>
          </cell>
          <cell r="CN37">
            <v>22.4</v>
          </cell>
          <cell r="CO37">
            <v>0.56000000000000005</v>
          </cell>
          <cell r="CP37" t="str">
            <v>مقبول</v>
          </cell>
          <cell r="CQ37">
            <v>172.35</v>
          </cell>
          <cell r="CR37">
            <v>0.57450000000000001</v>
          </cell>
          <cell r="CS37" t="str">
            <v>مقبول</v>
          </cell>
          <cell r="CT37">
            <v>45</v>
          </cell>
          <cell r="CU37">
            <v>48</v>
          </cell>
          <cell r="CW37">
            <v>93</v>
          </cell>
          <cell r="CY37">
            <v>44</v>
          </cell>
          <cell r="CZ37">
            <v>47</v>
          </cell>
          <cell r="DA37">
            <v>91</v>
          </cell>
          <cell r="DB37">
            <v>184</v>
          </cell>
          <cell r="DC37">
            <v>92</v>
          </cell>
          <cell r="DD37">
            <v>18.399999999999999</v>
          </cell>
          <cell r="DE37">
            <v>0.91999999999999982</v>
          </cell>
          <cell r="DF37" t="str">
            <v>ممتاز</v>
          </cell>
          <cell r="DG37">
            <v>49</v>
          </cell>
          <cell r="DH37">
            <v>47</v>
          </cell>
          <cell r="DJ37">
            <v>96</v>
          </cell>
          <cell r="DL37">
            <v>49</v>
          </cell>
          <cell r="DM37">
            <v>49</v>
          </cell>
          <cell r="DN37">
            <v>98</v>
          </cell>
          <cell r="DO37">
            <v>194</v>
          </cell>
          <cell r="DP37">
            <v>97</v>
          </cell>
          <cell r="DQ37">
            <v>19.399999999999999</v>
          </cell>
          <cell r="DR37">
            <v>0.96999999999999986</v>
          </cell>
          <cell r="DS37" t="str">
            <v>ممتاز</v>
          </cell>
          <cell r="DT37">
            <v>48</v>
          </cell>
          <cell r="DU37">
            <v>42</v>
          </cell>
          <cell r="DW37">
            <v>90</v>
          </cell>
          <cell r="DY37">
            <v>43</v>
          </cell>
          <cell r="DZ37">
            <v>46</v>
          </cell>
          <cell r="EA37">
            <v>89</v>
          </cell>
          <cell r="EB37">
            <v>179</v>
          </cell>
          <cell r="EC37">
            <v>89.5</v>
          </cell>
          <cell r="ED37">
            <v>17.899999999999999</v>
          </cell>
          <cell r="EE37">
            <v>0.89499999999999991</v>
          </cell>
          <cell r="EF37" t="str">
            <v>ممتاز</v>
          </cell>
          <cell r="EG37">
            <v>48</v>
          </cell>
          <cell r="EH37">
            <v>42</v>
          </cell>
          <cell r="EJ37">
            <v>90</v>
          </cell>
          <cell r="EL37">
            <v>43</v>
          </cell>
          <cell r="EM37">
            <v>47</v>
          </cell>
          <cell r="EN37">
            <v>90</v>
          </cell>
          <cell r="EO37">
            <v>180</v>
          </cell>
          <cell r="EP37">
            <v>90</v>
          </cell>
          <cell r="EQ37">
            <v>18</v>
          </cell>
          <cell r="ER37">
            <v>0.9</v>
          </cell>
          <cell r="ES37" t="str">
            <v>ممتاز</v>
          </cell>
          <cell r="ET37">
            <v>246.05</v>
          </cell>
          <cell r="EU37">
            <v>0.64750000000000008</v>
          </cell>
          <cell r="EV37" t="str">
            <v>مقبول</v>
          </cell>
          <cell r="EY37">
            <v>35</v>
          </cell>
          <cell r="FA37">
            <v>14</v>
          </cell>
          <cell r="FB37">
            <v>49</v>
          </cell>
          <cell r="FF37">
            <v>40</v>
          </cell>
          <cell r="FH37">
            <v>12</v>
          </cell>
          <cell r="FI37">
            <v>52</v>
          </cell>
          <cell r="FJ37">
            <v>101</v>
          </cell>
          <cell r="FK37">
            <v>50.5</v>
          </cell>
          <cell r="FL37">
            <v>20.2</v>
          </cell>
          <cell r="FM37">
            <v>0.505</v>
          </cell>
          <cell r="FN37" t="str">
            <v>مقبول</v>
          </cell>
        </row>
        <row r="38">
          <cell r="B38" t="str">
            <v>عبدالرحمن احمد عبدالرحمن محمد</v>
          </cell>
          <cell r="C38">
            <v>827</v>
          </cell>
          <cell r="D38" t="str">
            <v>منقول</v>
          </cell>
          <cell r="E38" t="str">
            <v>مسلم</v>
          </cell>
          <cell r="F38">
            <v>9</v>
          </cell>
          <cell r="G38">
            <v>12</v>
          </cell>
          <cell r="H38">
            <v>2001</v>
          </cell>
          <cell r="I38">
            <v>37</v>
          </cell>
          <cell r="J38">
            <v>37</v>
          </cell>
          <cell r="M38">
            <v>40.5</v>
          </cell>
          <cell r="O38">
            <v>30.5</v>
          </cell>
          <cell r="P38">
            <v>71</v>
          </cell>
          <cell r="T38">
            <v>46</v>
          </cell>
          <cell r="V38">
            <v>31.5</v>
          </cell>
          <cell r="W38">
            <v>77.5</v>
          </cell>
          <cell r="X38">
            <v>148.5</v>
          </cell>
          <cell r="Y38">
            <v>74.25</v>
          </cell>
          <cell r="Z38">
            <v>74.25</v>
          </cell>
          <cell r="AA38">
            <v>0.74250000000000005</v>
          </cell>
          <cell r="AB38" t="str">
            <v>جيد</v>
          </cell>
          <cell r="AC38">
            <v>47</v>
          </cell>
          <cell r="AE38">
            <v>24</v>
          </cell>
          <cell r="AF38">
            <v>71</v>
          </cell>
          <cell r="AJ38">
            <v>44</v>
          </cell>
          <cell r="AL38">
            <v>21</v>
          </cell>
          <cell r="AM38">
            <v>65</v>
          </cell>
          <cell r="AN38">
            <v>136</v>
          </cell>
          <cell r="AO38">
            <v>68</v>
          </cell>
          <cell r="AP38">
            <v>54.4</v>
          </cell>
          <cell r="AQ38">
            <v>0.68</v>
          </cell>
          <cell r="AR38" t="str">
            <v>جيد</v>
          </cell>
          <cell r="AS38">
            <v>48</v>
          </cell>
          <cell r="AU38">
            <v>26</v>
          </cell>
          <cell r="AV38">
            <v>74</v>
          </cell>
          <cell r="AZ38">
            <v>47</v>
          </cell>
          <cell r="BB38">
            <v>29</v>
          </cell>
          <cell r="BC38">
            <v>76</v>
          </cell>
          <cell r="BD38">
            <v>150</v>
          </cell>
          <cell r="BE38">
            <v>75</v>
          </cell>
          <cell r="BF38">
            <v>30</v>
          </cell>
          <cell r="BG38">
            <v>0.75</v>
          </cell>
          <cell r="BH38" t="str">
            <v>جيد جدا</v>
          </cell>
          <cell r="BI38">
            <v>48</v>
          </cell>
          <cell r="BK38">
            <v>35</v>
          </cell>
          <cell r="BL38">
            <v>83</v>
          </cell>
          <cell r="BP38">
            <v>45</v>
          </cell>
          <cell r="BR38">
            <v>24</v>
          </cell>
          <cell r="BS38">
            <v>69</v>
          </cell>
          <cell r="BT38">
            <v>152</v>
          </cell>
          <cell r="BU38">
            <v>76</v>
          </cell>
          <cell r="BV38">
            <v>30.4</v>
          </cell>
          <cell r="BW38">
            <v>0.76</v>
          </cell>
          <cell r="BX38" t="str">
            <v>جيدجدا</v>
          </cell>
          <cell r="BY38">
            <v>44</v>
          </cell>
          <cell r="CA38">
            <v>6</v>
          </cell>
          <cell r="CB38">
            <v>14</v>
          </cell>
          <cell r="CC38">
            <v>64</v>
          </cell>
          <cell r="CG38">
            <v>42</v>
          </cell>
          <cell r="CI38">
            <v>4</v>
          </cell>
          <cell r="CJ38">
            <v>18</v>
          </cell>
          <cell r="CK38">
            <v>64</v>
          </cell>
          <cell r="CL38">
            <v>128</v>
          </cell>
          <cell r="CM38">
            <v>64</v>
          </cell>
          <cell r="CN38">
            <v>25.6</v>
          </cell>
          <cell r="CO38">
            <v>0.64</v>
          </cell>
          <cell r="CP38" t="str">
            <v>مقبول</v>
          </cell>
          <cell r="CQ38">
            <v>214.65</v>
          </cell>
          <cell r="CR38">
            <v>0.71550000000000002</v>
          </cell>
          <cell r="CS38" t="str">
            <v>جيد</v>
          </cell>
          <cell r="CT38">
            <v>47</v>
          </cell>
          <cell r="CU38">
            <v>47</v>
          </cell>
          <cell r="CW38">
            <v>94</v>
          </cell>
          <cell r="CY38">
            <v>44</v>
          </cell>
          <cell r="CZ38">
            <v>47</v>
          </cell>
          <cell r="DA38">
            <v>91</v>
          </cell>
          <cell r="DB38">
            <v>185</v>
          </cell>
          <cell r="DC38">
            <v>92.5</v>
          </cell>
          <cell r="DD38">
            <v>18.5</v>
          </cell>
          <cell r="DE38">
            <v>0.92500000000000004</v>
          </cell>
          <cell r="DF38" t="str">
            <v>ممتاز</v>
          </cell>
          <cell r="DG38">
            <v>49</v>
          </cell>
          <cell r="DH38">
            <v>50</v>
          </cell>
          <cell r="DJ38">
            <v>99</v>
          </cell>
          <cell r="DL38">
            <v>48</v>
          </cell>
          <cell r="DM38">
            <v>50</v>
          </cell>
          <cell r="DN38">
            <v>98</v>
          </cell>
          <cell r="DO38">
            <v>197</v>
          </cell>
          <cell r="DP38">
            <v>98.5</v>
          </cell>
          <cell r="DQ38">
            <v>19.7</v>
          </cell>
          <cell r="DR38">
            <v>0.98499999999999999</v>
          </cell>
          <cell r="DS38" t="str">
            <v>ممتاز</v>
          </cell>
          <cell r="DT38">
            <v>49</v>
          </cell>
          <cell r="DU38">
            <v>41</v>
          </cell>
          <cell r="DW38">
            <v>90</v>
          </cell>
          <cell r="DY38">
            <v>43</v>
          </cell>
          <cell r="DZ38">
            <v>45</v>
          </cell>
          <cell r="EA38">
            <v>88</v>
          </cell>
          <cell r="EB38">
            <v>178</v>
          </cell>
          <cell r="EC38">
            <v>89</v>
          </cell>
          <cell r="ED38">
            <v>17.8</v>
          </cell>
          <cell r="EE38">
            <v>0.89</v>
          </cell>
          <cell r="EF38" t="str">
            <v>ممتاز</v>
          </cell>
          <cell r="EG38">
            <v>47</v>
          </cell>
          <cell r="EH38">
            <v>43</v>
          </cell>
          <cell r="EJ38">
            <v>90</v>
          </cell>
          <cell r="EL38">
            <v>46</v>
          </cell>
          <cell r="EM38">
            <v>48</v>
          </cell>
          <cell r="EN38">
            <v>94</v>
          </cell>
          <cell r="EO38">
            <v>184</v>
          </cell>
          <cell r="EP38">
            <v>92</v>
          </cell>
          <cell r="EQ38">
            <v>18.399999999999999</v>
          </cell>
          <cell r="ER38">
            <v>0.91999999999999982</v>
          </cell>
          <cell r="ES38" t="str">
            <v>ممتاز</v>
          </cell>
          <cell r="ET38">
            <v>289.05</v>
          </cell>
          <cell r="EU38">
            <v>0.76065789473684209</v>
          </cell>
          <cell r="EV38" t="str">
            <v>جيد جدا</v>
          </cell>
          <cell r="EY38">
            <v>39</v>
          </cell>
          <cell r="FA38">
            <v>27</v>
          </cell>
          <cell r="FB38">
            <v>66</v>
          </cell>
          <cell r="FF38">
            <v>53</v>
          </cell>
          <cell r="FH38">
            <v>30</v>
          </cell>
          <cell r="FI38">
            <v>83</v>
          </cell>
          <cell r="FJ38">
            <v>149</v>
          </cell>
          <cell r="FK38">
            <v>74.5</v>
          </cell>
          <cell r="FL38">
            <v>29.8</v>
          </cell>
          <cell r="FM38">
            <v>0.745</v>
          </cell>
          <cell r="FN38" t="str">
            <v>جيد جدا</v>
          </cell>
        </row>
        <row r="39">
          <cell r="B39" t="str">
            <v>عبد الرحمن رجب عبد الحميد</v>
          </cell>
          <cell r="C39">
            <v>828</v>
          </cell>
          <cell r="D39" t="str">
            <v>مستجد</v>
          </cell>
          <cell r="E39" t="str">
            <v>مسلم</v>
          </cell>
          <cell r="F39">
            <v>9</v>
          </cell>
          <cell r="G39">
            <v>1</v>
          </cell>
          <cell r="H39">
            <v>2002</v>
          </cell>
          <cell r="I39">
            <v>38</v>
          </cell>
          <cell r="J39">
            <v>38</v>
          </cell>
          <cell r="M39">
            <v>53</v>
          </cell>
          <cell r="O39">
            <v>26</v>
          </cell>
          <cell r="P39">
            <v>79</v>
          </cell>
          <cell r="T39">
            <v>53</v>
          </cell>
          <cell r="V39">
            <v>32</v>
          </cell>
          <cell r="W39">
            <v>85</v>
          </cell>
          <cell r="X39">
            <v>164</v>
          </cell>
          <cell r="Y39">
            <v>82</v>
          </cell>
          <cell r="Z39">
            <v>82</v>
          </cell>
          <cell r="AA39">
            <v>0.82</v>
          </cell>
          <cell r="AB39" t="str">
            <v>جيدجدا</v>
          </cell>
          <cell r="AC39">
            <v>41</v>
          </cell>
          <cell r="AE39">
            <v>18</v>
          </cell>
          <cell r="AF39">
            <v>59</v>
          </cell>
          <cell r="AJ39">
            <v>47</v>
          </cell>
          <cell r="AL39">
            <v>12</v>
          </cell>
          <cell r="AM39">
            <v>59</v>
          </cell>
          <cell r="AN39">
            <v>118</v>
          </cell>
          <cell r="AO39">
            <v>59</v>
          </cell>
          <cell r="AP39">
            <v>47.2</v>
          </cell>
          <cell r="AQ39">
            <v>0.59</v>
          </cell>
          <cell r="AR39" t="str">
            <v>مقبول</v>
          </cell>
          <cell r="AS39">
            <v>48</v>
          </cell>
          <cell r="AU39">
            <v>21</v>
          </cell>
          <cell r="AV39">
            <v>69</v>
          </cell>
          <cell r="AZ39">
            <v>45</v>
          </cell>
          <cell r="BB39">
            <v>27</v>
          </cell>
          <cell r="BC39">
            <v>72</v>
          </cell>
          <cell r="BD39">
            <v>141</v>
          </cell>
          <cell r="BE39">
            <v>70.5</v>
          </cell>
          <cell r="BF39">
            <v>28.2</v>
          </cell>
          <cell r="BG39">
            <v>0.70499999999999996</v>
          </cell>
          <cell r="BH39" t="str">
            <v>جيد</v>
          </cell>
          <cell r="BI39">
            <v>56</v>
          </cell>
          <cell r="BK39">
            <v>37</v>
          </cell>
          <cell r="BL39">
            <v>93</v>
          </cell>
          <cell r="BP39">
            <v>49</v>
          </cell>
          <cell r="BR39">
            <v>31</v>
          </cell>
          <cell r="BS39">
            <v>80</v>
          </cell>
          <cell r="BT39">
            <v>173</v>
          </cell>
          <cell r="BU39">
            <v>86.5</v>
          </cell>
          <cell r="BV39">
            <v>34.6</v>
          </cell>
          <cell r="BW39">
            <v>0.86499999999999999</v>
          </cell>
          <cell r="BX39" t="str">
            <v>ممتاز</v>
          </cell>
          <cell r="BY39">
            <v>53</v>
          </cell>
          <cell r="CA39">
            <v>6</v>
          </cell>
          <cell r="CB39">
            <v>24</v>
          </cell>
          <cell r="CC39">
            <v>83</v>
          </cell>
          <cell r="CG39">
            <v>50</v>
          </cell>
          <cell r="CI39">
            <v>4</v>
          </cell>
          <cell r="CJ39">
            <v>19</v>
          </cell>
          <cell r="CK39">
            <v>73</v>
          </cell>
          <cell r="CL39">
            <v>156</v>
          </cell>
          <cell r="CM39">
            <v>78</v>
          </cell>
          <cell r="CN39">
            <v>31.2</v>
          </cell>
          <cell r="CO39">
            <v>0.78</v>
          </cell>
          <cell r="CP39" t="str">
            <v>جيدجدا</v>
          </cell>
          <cell r="CQ39">
            <v>223.2</v>
          </cell>
          <cell r="CR39">
            <v>0.74399999999999999</v>
          </cell>
          <cell r="CS39" t="str">
            <v>جيد</v>
          </cell>
          <cell r="CT39">
            <v>35</v>
          </cell>
          <cell r="CU39">
            <v>39</v>
          </cell>
          <cell r="CW39">
            <v>74</v>
          </cell>
          <cell r="CY39">
            <v>30</v>
          </cell>
          <cell r="CZ39">
            <v>42</v>
          </cell>
          <cell r="DA39">
            <v>72</v>
          </cell>
          <cell r="DB39">
            <v>146</v>
          </cell>
          <cell r="DC39">
            <v>73</v>
          </cell>
          <cell r="DD39">
            <v>14.6</v>
          </cell>
          <cell r="DE39">
            <v>0.73</v>
          </cell>
          <cell r="DF39" t="str">
            <v>جيد</v>
          </cell>
          <cell r="DG39">
            <v>49</v>
          </cell>
          <cell r="DH39">
            <v>49</v>
          </cell>
          <cell r="DJ39">
            <v>98</v>
          </cell>
          <cell r="DL39">
            <v>49</v>
          </cell>
          <cell r="DM39">
            <v>49</v>
          </cell>
          <cell r="DN39">
            <v>98</v>
          </cell>
          <cell r="DO39">
            <v>196</v>
          </cell>
          <cell r="DP39">
            <v>98</v>
          </cell>
          <cell r="DQ39">
            <v>19.600000000000001</v>
          </cell>
          <cell r="DR39">
            <v>0.98000000000000009</v>
          </cell>
          <cell r="DS39" t="str">
            <v>ممتاز</v>
          </cell>
          <cell r="DT39">
            <v>43</v>
          </cell>
          <cell r="DU39">
            <v>43</v>
          </cell>
          <cell r="DW39">
            <v>86</v>
          </cell>
          <cell r="DY39">
            <v>43</v>
          </cell>
          <cell r="DZ39">
            <v>42</v>
          </cell>
          <cell r="EA39">
            <v>85</v>
          </cell>
          <cell r="EB39">
            <v>171</v>
          </cell>
          <cell r="EC39">
            <v>85.5</v>
          </cell>
          <cell r="ED39">
            <v>17.100000000000001</v>
          </cell>
          <cell r="EE39">
            <v>0.85500000000000009</v>
          </cell>
          <cell r="EF39" t="str">
            <v>ممتاز</v>
          </cell>
          <cell r="EG39">
            <v>44</v>
          </cell>
          <cell r="EH39">
            <v>44</v>
          </cell>
          <cell r="EJ39">
            <v>88</v>
          </cell>
          <cell r="EL39">
            <v>43</v>
          </cell>
          <cell r="EM39">
            <v>47</v>
          </cell>
          <cell r="EN39">
            <v>90</v>
          </cell>
          <cell r="EO39">
            <v>178</v>
          </cell>
          <cell r="EP39">
            <v>89</v>
          </cell>
          <cell r="EQ39">
            <v>17.8</v>
          </cell>
          <cell r="ER39">
            <v>0.89</v>
          </cell>
          <cell r="ES39" t="str">
            <v>ممتاز</v>
          </cell>
          <cell r="ET39">
            <v>292.3</v>
          </cell>
          <cell r="EU39">
            <v>0.76921052631578946</v>
          </cell>
          <cell r="EV39" t="str">
            <v>جيد جدا</v>
          </cell>
          <cell r="EY39">
            <v>57</v>
          </cell>
          <cell r="FA39">
            <v>29</v>
          </cell>
          <cell r="FB39">
            <v>86</v>
          </cell>
          <cell r="FF39">
            <v>55</v>
          </cell>
          <cell r="FH39">
            <v>36</v>
          </cell>
          <cell r="FI39">
            <v>91</v>
          </cell>
          <cell r="FJ39">
            <v>177</v>
          </cell>
          <cell r="FK39">
            <v>88.5</v>
          </cell>
          <cell r="FL39">
            <v>35.4</v>
          </cell>
          <cell r="FM39">
            <v>0.88500000000000001</v>
          </cell>
          <cell r="FN39" t="str">
            <v>ممتاز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tabSelected="1" workbookViewId="0">
      <selection activeCell="B17" sqref="B17"/>
    </sheetView>
  </sheetViews>
  <sheetFormatPr defaultRowHeight="14.25" x14ac:dyDescent="0.2"/>
  <cols>
    <col min="2" max="2" width="9.875" bestFit="1" customWidth="1"/>
    <col min="8" max="8" width="9.87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</row>
    <row r="2" spans="1:8" x14ac:dyDescent="0.2">
      <c r="A2" s="1" t="s">
        <v>3</v>
      </c>
      <c r="B2" s="2">
        <v>42186</v>
      </c>
      <c r="C2" s="1">
        <v>120</v>
      </c>
    </row>
    <row r="3" spans="1:8" x14ac:dyDescent="0.2">
      <c r="A3" s="1" t="s">
        <v>4</v>
      </c>
      <c r="B3" s="2">
        <v>42187</v>
      </c>
      <c r="C3" s="1">
        <v>121</v>
      </c>
    </row>
    <row r="4" spans="1:8" x14ac:dyDescent="0.2">
      <c r="A4" s="1" t="s">
        <v>5</v>
      </c>
      <c r="B4" s="2">
        <v>42188</v>
      </c>
      <c r="C4" s="1">
        <v>122</v>
      </c>
    </row>
    <row r="5" spans="1:8" x14ac:dyDescent="0.2">
      <c r="A5" s="1" t="s">
        <v>6</v>
      </c>
      <c r="B5" s="2">
        <v>42189</v>
      </c>
      <c r="C5" s="1">
        <v>123</v>
      </c>
    </row>
    <row r="6" spans="1:8" x14ac:dyDescent="0.2">
      <c r="A6" s="1" t="s">
        <v>7</v>
      </c>
      <c r="B6" s="2">
        <v>42190</v>
      </c>
      <c r="C6" s="1">
        <v>124</v>
      </c>
    </row>
    <row r="7" spans="1:8" x14ac:dyDescent="0.2">
      <c r="A7" s="1" t="s">
        <v>8</v>
      </c>
      <c r="B7" s="2">
        <v>42191</v>
      </c>
      <c r="C7" s="1">
        <v>125</v>
      </c>
    </row>
    <row r="8" spans="1:8" x14ac:dyDescent="0.2">
      <c r="A8" s="1" t="s">
        <v>9</v>
      </c>
      <c r="B8" s="2">
        <v>42192</v>
      </c>
      <c r="C8" s="1">
        <v>126</v>
      </c>
    </row>
    <row r="9" spans="1:8" x14ac:dyDescent="0.2">
      <c r="A9" s="1" t="s">
        <v>10</v>
      </c>
      <c r="B9" s="2">
        <v>42193</v>
      </c>
      <c r="C9" s="1">
        <v>127</v>
      </c>
    </row>
    <row r="10" spans="1:8" x14ac:dyDescent="0.2">
      <c r="A10" s="1" t="s">
        <v>11</v>
      </c>
      <c r="B10" s="2">
        <v>42194</v>
      </c>
      <c r="C10" s="1">
        <v>128</v>
      </c>
    </row>
    <row r="11" spans="1:8" x14ac:dyDescent="0.2">
      <c r="A11" s="1" t="s">
        <v>12</v>
      </c>
      <c r="B11" s="2">
        <v>42195</v>
      </c>
      <c r="C11" s="1">
        <v>129</v>
      </c>
    </row>
    <row r="14" spans="1:8" x14ac:dyDescent="0.2">
      <c r="A14" t="s">
        <v>1</v>
      </c>
      <c r="H14" t="s">
        <v>7</v>
      </c>
    </row>
    <row r="15" spans="1:8" x14ac:dyDescent="0.2">
      <c r="A15" t="s">
        <v>13</v>
      </c>
      <c r="B15" s="3">
        <v>42187</v>
      </c>
      <c r="E15" t="s">
        <v>16</v>
      </c>
      <c r="G15" t="s">
        <v>17</v>
      </c>
      <c r="H15" s="4">
        <v>42187</v>
      </c>
    </row>
    <row r="16" spans="1:8" x14ac:dyDescent="0.2">
      <c r="A16" t="s">
        <v>14</v>
      </c>
      <c r="B16" s="3">
        <v>42194</v>
      </c>
      <c r="G16" t="s">
        <v>18</v>
      </c>
      <c r="H16" s="4">
        <v>42194</v>
      </c>
    </row>
    <row r="17" spans="1:8" x14ac:dyDescent="0.2">
      <c r="A17" t="s">
        <v>15</v>
      </c>
      <c r="B17" s="6">
        <f>SUMIFS($C$2:$C$11,$B$2:$B$11,"&gt;="&amp;$B$15,$B$2:$B$11,"&lt;="&amp;$B$16)</f>
        <v>996</v>
      </c>
      <c r="H17" s="5">
        <f>SUMIFS($C$2:$C$11,$A$2:$A$11,$H$14,$B$2:$B$11,"&gt;="&amp;$B$15,$B$2:$B$11,"&lt;="&amp;$B$16)</f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ورقة4</vt:lpstr>
    </vt:vector>
  </TitlesOfParts>
  <Company>CNE MTRUH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 MTRUH</dc:creator>
  <cp:lastModifiedBy>khaled</cp:lastModifiedBy>
  <dcterms:created xsi:type="dcterms:W3CDTF">2015-08-01T15:38:30Z</dcterms:created>
  <dcterms:modified xsi:type="dcterms:W3CDTF">2015-08-01T15:56:03Z</dcterms:modified>
</cp:coreProperties>
</file>