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11610" activeTab="1"/>
  </bookViews>
  <sheets>
    <sheet name="ادخال" sheetId="2" r:id="rId1"/>
    <sheet name="استعلامات" sheetId="3" r:id="rId2"/>
  </sheets>
  <externalReferences>
    <externalReference r:id="rId3"/>
  </externalReferences>
  <definedNames>
    <definedName name="CNE" localSheetId="0">#REF!</definedName>
    <definedName name="CNE">#REF!</definedName>
    <definedName name="Elyassersat" localSheetId="0">#REF!</definedName>
    <definedName name="Elyassersat">#REF!</definedName>
    <definedName name="Mohammed_Hassan" localSheetId="0">#REF!</definedName>
    <definedName name="Mohammed_Hassan">#REF!</definedName>
    <definedName name="NO" localSheetId="0">#REF!</definedName>
    <definedName name="NO">#REF!</definedName>
    <definedName name="النتيجة">[1]الخامس!$B$11:$FN$39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3" l="1" a="1"/>
  <c r="B3" i="3"/>
  <c r="C3" i="3" a="1"/>
  <c r="C3" i="3"/>
  <c r="D3" i="3" a="1"/>
  <c r="D3" i="3"/>
  <c r="B4" i="3" a="1"/>
  <c r="B4" i="3"/>
  <c r="C4" i="3" a="1"/>
  <c r="C4" i="3"/>
  <c r="D4" i="3" a="1"/>
  <c r="D4" i="3"/>
  <c r="B5" i="3" a="1"/>
  <c r="B5" i="3"/>
  <c r="C5" i="3" a="1"/>
  <c r="C5" i="3"/>
  <c r="D5" i="3" a="1"/>
  <c r="D5" i="3"/>
  <c r="C2" i="3" a="1"/>
  <c r="C2" i="3"/>
  <c r="D2" i="3" a="1"/>
  <c r="D2" i="3"/>
  <c r="B2" i="3" a="1"/>
  <c r="B2" i="3"/>
  <c r="K7" i="2" l="1"/>
</calcChain>
</file>

<file path=xl/sharedStrings.xml><?xml version="1.0" encoding="utf-8"?>
<sst xmlns="http://schemas.openxmlformats.org/spreadsheetml/2006/main" count="22" uniqueCount="18">
  <si>
    <t>الدفعه 1</t>
  </si>
  <si>
    <t>الدفعه 2</t>
  </si>
  <si>
    <t>الدفعه 3</t>
  </si>
  <si>
    <t xml:space="preserve">اظهار بيانات لكل عميل او لون في الخلية المقلبة تفيد بعملية السداد لدفعه </t>
  </si>
  <si>
    <t>NO.</t>
  </si>
  <si>
    <t>Date</t>
  </si>
  <si>
    <t>Customer Name</t>
  </si>
  <si>
    <t xml:space="preserve"> Phone </t>
  </si>
  <si>
    <t>Address</t>
  </si>
  <si>
    <t>AMOUNT</t>
  </si>
  <si>
    <t>42768190888</t>
  </si>
  <si>
    <t>10137002092</t>
  </si>
  <si>
    <t>10137242417</t>
  </si>
  <si>
    <t>رقم الحساب</t>
  </si>
  <si>
    <t>البيان</t>
  </si>
  <si>
    <t>النوع</t>
  </si>
  <si>
    <t>الدفعه</t>
  </si>
  <si>
    <t>الجروب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</si>
</sst>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17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name val="Arial"/>
      <family val="2"/>
    </font>
    <font>
      <b/>
      <sz val="11"/>
      <color theme="3"/>
      <name val="Arial"/>
      <family val="2"/>
    </font>
    <font>
      <sz val="14"/>
      <color theme="1"/>
      <name val="Al-Mujahed Free"/>
      <charset val="178"/>
    </font>
    <font>
      <b/>
      <sz val="14"/>
      <color theme="1"/>
      <name val="Al-Mujahed Free"/>
      <charset val="178"/>
    </font>
    <font>
      <b/>
      <sz val="11"/>
      <color theme="0"/>
      <name val="Gill Sans MT"/>
    </font>
    <font>
      <b/>
      <sz val="18"/>
      <color rgb="FFFF0000"/>
      <name val="Arial"/>
      <family val="2"/>
      <scheme val="minor"/>
    </font>
    <font>
      <sz val="16"/>
      <color theme="1"/>
      <name val="Arial"/>
      <family val="2"/>
      <scheme val="minor"/>
    </font>
    <font>
      <sz val="16"/>
      <color theme="1"/>
      <name val="Arial"/>
      <family val="2"/>
    </font>
    <font>
      <sz val="14"/>
      <color theme="1"/>
      <name val="Arial"/>
      <family val="2"/>
      <scheme val="minor"/>
    </font>
    <font>
      <b/>
      <sz val="14"/>
      <color theme="1"/>
      <name val="Al-Mujahed Free"/>
    </font>
    <font>
      <b/>
      <sz val="16"/>
      <color theme="1"/>
      <name val="Arial"/>
      <family val="2"/>
    </font>
    <font>
      <b/>
      <sz val="18"/>
      <color theme="0"/>
      <name val="Arial"/>
      <family val="2"/>
      <scheme val="minor"/>
    </font>
    <font>
      <b/>
      <sz val="14"/>
      <color theme="0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 style="thick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4" tint="0.39997558519241921"/>
      </top>
      <bottom/>
      <diagonal/>
    </border>
  </borders>
  <cellStyleXfs count="4">
    <xf numFmtId="0" fontId="0" fillId="0" borderId="0"/>
    <xf numFmtId="0" fontId="4" fillId="0" borderId="0"/>
    <xf numFmtId="0" fontId="4" fillId="0" borderId="0"/>
    <xf numFmtId="0" fontId="1" fillId="0" borderId="0"/>
  </cellStyleXfs>
  <cellXfs count="44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12" fillId="0" borderId="0" xfId="0" applyFont="1"/>
    <xf numFmtId="0" fontId="0" fillId="0" borderId="0" xfId="0" applyFont="1"/>
    <xf numFmtId="0" fontId="2" fillId="5" borderId="5" xfId="0" applyFont="1" applyFill="1" applyBorder="1" applyAlignment="1">
      <alignment horizontal="center" vertical="center"/>
    </xf>
    <xf numFmtId="49" fontId="6" fillId="2" borderId="3" xfId="1" applyNumberFormat="1" applyFont="1" applyFill="1" applyBorder="1" applyAlignment="1">
      <alignment horizontal="center" vertical="center" shrinkToFit="1"/>
    </xf>
    <xf numFmtId="0" fontId="0" fillId="0" borderId="2" xfId="0" applyBorder="1" applyAlignment="1">
      <alignment horizontal="center"/>
    </xf>
    <xf numFmtId="0" fontId="2" fillId="5" borderId="0" xfId="0" applyFont="1" applyFill="1" applyBorder="1" applyAlignment="1">
      <alignment horizontal="left" vertical="center"/>
    </xf>
    <xf numFmtId="0" fontId="2" fillId="5" borderId="7" xfId="0" applyFont="1" applyFill="1" applyBorder="1" applyAlignment="1">
      <alignment horizontal="center" vertical="center"/>
    </xf>
    <xf numFmtId="0" fontId="0" fillId="6" borderId="8" xfId="0" applyFont="1" applyFill="1" applyBorder="1" applyAlignment="1">
      <alignment horizontal="center" vertical="center"/>
    </xf>
    <xf numFmtId="14" fontId="3" fillId="6" borderId="6" xfId="0" applyNumberFormat="1" applyFont="1" applyFill="1" applyBorder="1" applyAlignment="1">
      <alignment horizontal="center" vertical="center"/>
    </xf>
    <xf numFmtId="164" fontId="5" fillId="6" borderId="9" xfId="1" applyNumberFormat="1" applyFont="1" applyFill="1" applyBorder="1" applyAlignment="1">
      <alignment horizontal="center" vertical="center"/>
    </xf>
    <xf numFmtId="164" fontId="5" fillId="6" borderId="6" xfId="1" applyNumberFormat="1" applyFont="1" applyFill="1" applyBorder="1" applyAlignment="1">
      <alignment horizontal="center" vertical="center"/>
    </xf>
    <xf numFmtId="49" fontId="6" fillId="2" borderId="6" xfId="1" applyNumberFormat="1" applyFont="1" applyFill="1" applyBorder="1" applyAlignment="1">
      <alignment horizontal="center" vertical="center" shrinkToFit="1"/>
    </xf>
    <xf numFmtId="49" fontId="7" fillId="2" borderId="6" xfId="1" applyNumberFormat="1" applyFont="1" applyFill="1" applyBorder="1" applyAlignment="1">
      <alignment horizontal="center" vertical="center" shrinkToFit="1"/>
    </xf>
    <xf numFmtId="49" fontId="8" fillId="3" borderId="6" xfId="1" applyNumberFormat="1" applyFont="1" applyFill="1" applyBorder="1" applyAlignment="1">
      <alignment horizontal="center" vertical="center"/>
    </xf>
    <xf numFmtId="49" fontId="0" fillId="6" borderId="6" xfId="0" applyNumberFormat="1" applyFont="1" applyFill="1" applyBorder="1" applyAlignment="1">
      <alignment horizontal="center" vertical="center"/>
    </xf>
    <xf numFmtId="0" fontId="0" fillId="6" borderId="6" xfId="0" applyFont="1" applyFill="1" applyBorder="1"/>
    <xf numFmtId="0" fontId="10" fillId="4" borderId="6" xfId="0" applyFont="1" applyFill="1" applyBorder="1" applyAlignment="1">
      <alignment horizontal="center" vertical="center"/>
    </xf>
    <xf numFmtId="0" fontId="11" fillId="6" borderId="4" xfId="1" applyNumberFormat="1" applyFont="1" applyFill="1" applyBorder="1" applyAlignment="1">
      <alignment horizontal="center" vertical="center"/>
    </xf>
    <xf numFmtId="0" fontId="0" fillId="7" borderId="10" xfId="0" applyFont="1" applyFill="1" applyBorder="1" applyAlignment="1">
      <alignment horizontal="center" vertical="center"/>
    </xf>
    <xf numFmtId="14" fontId="3" fillId="7" borderId="9" xfId="0" applyNumberFormat="1" applyFont="1" applyFill="1" applyBorder="1" applyAlignment="1">
      <alignment horizontal="center" vertical="center"/>
    </xf>
    <xf numFmtId="164" fontId="5" fillId="7" borderId="9" xfId="1" applyNumberFormat="1" applyFont="1" applyFill="1" applyBorder="1" applyAlignment="1">
      <alignment horizontal="center" vertical="center"/>
    </xf>
    <xf numFmtId="49" fontId="6" fillId="2" borderId="9" xfId="1" applyNumberFormat="1" applyFont="1" applyFill="1" applyBorder="1" applyAlignment="1">
      <alignment horizontal="center" vertical="center" shrinkToFit="1"/>
    </xf>
    <xf numFmtId="49" fontId="7" fillId="2" borderId="9" xfId="1" applyNumberFormat="1" applyFont="1" applyFill="1" applyBorder="1" applyAlignment="1">
      <alignment horizontal="center" vertical="center" shrinkToFit="1"/>
    </xf>
    <xf numFmtId="49" fontId="8" fillId="3" borderId="11" xfId="1" applyNumberFormat="1" applyFont="1" applyFill="1" applyBorder="1" applyAlignment="1">
      <alignment horizontal="center" vertical="center"/>
    </xf>
    <xf numFmtId="49" fontId="0" fillId="7" borderId="9" xfId="0" applyNumberFormat="1" applyFont="1" applyFill="1" applyBorder="1" applyAlignment="1">
      <alignment horizontal="center" vertical="center"/>
    </xf>
    <xf numFmtId="0" fontId="0" fillId="7" borderId="9" xfId="0" applyFont="1" applyFill="1" applyBorder="1"/>
    <xf numFmtId="0" fontId="10" fillId="4" borderId="9" xfId="0" applyFont="1" applyFill="1" applyBorder="1" applyAlignment="1">
      <alignment horizontal="center" vertical="center"/>
    </xf>
    <xf numFmtId="0" fontId="11" fillId="7" borderId="4" xfId="1" applyNumberFormat="1" applyFont="1" applyFill="1" applyBorder="1" applyAlignment="1">
      <alignment horizontal="center" vertical="center"/>
    </xf>
    <xf numFmtId="0" fontId="0" fillId="6" borderId="10" xfId="0" applyFont="1" applyFill="1" applyBorder="1" applyAlignment="1">
      <alignment horizontal="center" vertical="center"/>
    </xf>
    <xf numFmtId="14" fontId="3" fillId="6" borderId="9" xfId="0" applyNumberFormat="1" applyFont="1" applyFill="1" applyBorder="1" applyAlignment="1">
      <alignment horizontal="center" vertical="center"/>
    </xf>
    <xf numFmtId="49" fontId="0" fillId="6" borderId="9" xfId="0" applyNumberFormat="1" applyFont="1" applyFill="1" applyBorder="1" applyAlignment="1">
      <alignment horizontal="center" vertical="center"/>
    </xf>
    <xf numFmtId="14" fontId="9" fillId="6" borderId="9" xfId="0" applyNumberFormat="1" applyFont="1" applyFill="1" applyBorder="1" applyAlignment="1">
      <alignment horizontal="center" vertical="center"/>
    </xf>
    <xf numFmtId="49" fontId="13" fillId="2" borderId="9" xfId="1" applyNumberFormat="1" applyFont="1" applyFill="1" applyBorder="1" applyAlignment="1">
      <alignment horizontal="center" vertical="center" shrinkToFit="1"/>
    </xf>
    <xf numFmtId="0" fontId="0" fillId="6" borderId="9" xfId="0" applyFont="1" applyFill="1" applyBorder="1"/>
    <xf numFmtId="0" fontId="14" fillId="6" borderId="4" xfId="1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6" xfId="0" applyFont="1" applyFill="1" applyBorder="1"/>
    <xf numFmtId="0" fontId="15" fillId="5" borderId="11" xfId="0" applyFont="1" applyFill="1" applyBorder="1" applyAlignment="1">
      <alignment horizontal="center" vertical="center"/>
    </xf>
    <xf numFmtId="0" fontId="16" fillId="5" borderId="9" xfId="0" applyFont="1" applyFill="1" applyBorder="1" applyAlignment="1">
      <alignment horizontal="center" vertical="center"/>
    </xf>
  </cellXfs>
  <cellStyles count="4">
    <cellStyle name="Normal" xfId="0" builtinId="0"/>
    <cellStyle name="Normal 2" xfId="1"/>
    <cellStyle name="Normal 3" xfId="2"/>
    <cellStyle name="Normal 5" xfId="3"/>
  </cellStyles>
  <dxfs count="5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</font>
      <fill>
        <patternFill>
          <bgColor theme="8" tint="0.39994506668294322"/>
        </patternFill>
      </fill>
    </dxf>
    <dxf>
      <font>
        <b val="0"/>
        <i val="0"/>
      </font>
      <fill>
        <patternFill>
          <bgColor theme="8" tint="0.39994506668294322"/>
        </patternFill>
      </fill>
    </dxf>
    <dxf>
      <font>
        <b val="0"/>
        <i val="0"/>
      </font>
      <fill>
        <patternFill>
          <bgColor rgb="FF92D050"/>
        </patternFill>
      </fill>
    </dxf>
    <dxf>
      <font>
        <b val="0"/>
        <i val="0"/>
      </font>
      <fill>
        <patternFill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</font>
      <fill>
        <patternFill>
          <bgColor rgb="FF92D050"/>
        </patternFill>
      </fill>
    </dxf>
    <dxf>
      <font>
        <b val="0"/>
        <i val="0"/>
        <color theme="1"/>
      </font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b val="0"/>
        <i val="0"/>
      </font>
      <fill>
        <patternFill>
          <bgColor theme="8" tint="0.39994506668294322"/>
        </patternFill>
      </fill>
    </dxf>
    <dxf>
      <font>
        <b val="0"/>
        <i val="0"/>
      </font>
      <fill>
        <patternFill>
          <bgColor theme="8" tint="0.39994506668294322"/>
        </patternFill>
      </fill>
    </dxf>
    <dxf>
      <font>
        <b val="0"/>
        <i val="0"/>
      </font>
      <fill>
        <patternFill>
          <bgColor rgb="FF92D050"/>
        </patternFill>
      </fill>
    </dxf>
    <dxf>
      <font>
        <b val="0"/>
        <i val="0"/>
      </font>
      <fill>
        <patternFill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theme="7" tint="-0.24994659260841701"/>
        </patternFill>
      </fill>
    </dxf>
    <dxf>
      <font>
        <b/>
        <i val="0"/>
        <color theme="1" tint="0.14996795556505021"/>
      </font>
      <fill>
        <patternFill>
          <bgColor theme="7" tint="0.39994506668294322"/>
        </patternFill>
      </fill>
    </dxf>
    <dxf>
      <font>
        <b/>
        <i val="0"/>
        <color auto="1"/>
      </font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588;&#1610;&#1578;&#1575;&#1578;%20&#1575;&#1604;&#1582;&#1575;&#1605;&#1587;%201&#1605;&#1581;&#1605;&#1583;%20&#1593;&#1610;&#158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شيتات الخامس 1محمد عيد"/>
      <sheetName val="الخامس"/>
      <sheetName val="شهادات"/>
      <sheetName val="vien 12"/>
      <sheetName val="bein 12"/>
    </sheetNames>
    <sheetDataSet>
      <sheetData sheetId="0" refreshError="1"/>
      <sheetData sheetId="1" refreshError="1">
        <row r="11">
          <cell r="B11" t="str">
            <v>ابراهيم سيد فريج محمد</v>
          </cell>
          <cell r="C11">
            <v>800</v>
          </cell>
          <cell r="D11" t="str">
            <v>مستجد</v>
          </cell>
          <cell r="E11" t="str">
            <v>مسلم</v>
          </cell>
          <cell r="F11">
            <v>14</v>
          </cell>
          <cell r="G11">
            <v>2</v>
          </cell>
          <cell r="H11">
            <v>2002</v>
          </cell>
          <cell r="I11">
            <v>10</v>
          </cell>
          <cell r="J11">
            <v>10</v>
          </cell>
          <cell r="M11">
            <v>39</v>
          </cell>
          <cell r="O11">
            <v>28.5</v>
          </cell>
          <cell r="P11">
            <v>67.5</v>
          </cell>
          <cell r="T11">
            <v>50</v>
          </cell>
          <cell r="V11">
            <v>32</v>
          </cell>
          <cell r="W11">
            <v>82</v>
          </cell>
          <cell r="X11">
            <v>149.5</v>
          </cell>
          <cell r="Y11">
            <v>74.75</v>
          </cell>
          <cell r="Z11">
            <v>74.75</v>
          </cell>
          <cell r="AA11">
            <v>0.74750000000000005</v>
          </cell>
          <cell r="AB11" t="str">
            <v>جيد جدا</v>
          </cell>
          <cell r="AC11">
            <v>34</v>
          </cell>
          <cell r="AE11">
            <v>22</v>
          </cell>
          <cell r="AF11">
            <v>56</v>
          </cell>
          <cell r="AJ11">
            <v>48</v>
          </cell>
          <cell r="AL11">
            <v>39</v>
          </cell>
          <cell r="AM11">
            <v>87</v>
          </cell>
          <cell r="AN11">
            <v>143</v>
          </cell>
          <cell r="AO11">
            <v>71.5</v>
          </cell>
          <cell r="AP11">
            <v>57.2</v>
          </cell>
          <cell r="AQ11">
            <v>0.71499999999999997</v>
          </cell>
          <cell r="AR11" t="str">
            <v>جيد</v>
          </cell>
          <cell r="AS11">
            <v>55</v>
          </cell>
          <cell r="AU11">
            <v>34.5</v>
          </cell>
          <cell r="AV11">
            <v>89.5</v>
          </cell>
          <cell r="AZ11">
            <v>51</v>
          </cell>
          <cell r="BA11">
            <v>0</v>
          </cell>
          <cell r="BB11">
            <v>31</v>
          </cell>
          <cell r="BC11">
            <v>82</v>
          </cell>
          <cell r="BD11">
            <v>171.5</v>
          </cell>
          <cell r="BE11">
            <v>85.75</v>
          </cell>
          <cell r="BF11">
            <v>34.299999999999997</v>
          </cell>
          <cell r="BG11">
            <v>0.85749999999999982</v>
          </cell>
          <cell r="BH11" t="str">
            <v>ممتاز</v>
          </cell>
          <cell r="BI11">
            <v>47</v>
          </cell>
          <cell r="BK11">
            <v>33</v>
          </cell>
          <cell r="BL11">
            <v>80</v>
          </cell>
          <cell r="BP11">
            <v>47</v>
          </cell>
          <cell r="BR11">
            <v>32</v>
          </cell>
          <cell r="BS11">
            <v>79</v>
          </cell>
          <cell r="BT11">
            <v>159</v>
          </cell>
          <cell r="BU11">
            <v>79.5</v>
          </cell>
          <cell r="BV11">
            <v>31.8</v>
          </cell>
          <cell r="BW11">
            <v>0.79500000000000004</v>
          </cell>
          <cell r="BX11" t="str">
            <v>جيدجدا</v>
          </cell>
          <cell r="BY11">
            <v>45</v>
          </cell>
          <cell r="CA11">
            <v>8</v>
          </cell>
          <cell r="CB11">
            <v>20</v>
          </cell>
          <cell r="CC11">
            <v>73</v>
          </cell>
          <cell r="CG11">
            <v>46</v>
          </cell>
          <cell r="CI11">
            <v>8</v>
          </cell>
          <cell r="CJ11">
            <v>26</v>
          </cell>
          <cell r="CK11">
            <v>80</v>
          </cell>
          <cell r="CL11">
            <v>153</v>
          </cell>
          <cell r="CM11">
            <v>76.5</v>
          </cell>
          <cell r="CN11">
            <v>30.6</v>
          </cell>
          <cell r="CO11">
            <v>0.76500000000000001</v>
          </cell>
          <cell r="CP11" t="str">
            <v>جيد جدا</v>
          </cell>
          <cell r="CQ11">
            <v>228.65</v>
          </cell>
          <cell r="CR11">
            <v>0.76216666666666666</v>
          </cell>
          <cell r="CS11" t="str">
            <v>جيد جدا</v>
          </cell>
          <cell r="CT11">
            <v>40</v>
          </cell>
          <cell r="CU11">
            <v>39</v>
          </cell>
          <cell r="CW11">
            <v>79</v>
          </cell>
          <cell r="CY11">
            <v>35</v>
          </cell>
          <cell r="CZ11">
            <v>41</v>
          </cell>
          <cell r="DA11">
            <v>76</v>
          </cell>
          <cell r="DB11">
            <v>155</v>
          </cell>
          <cell r="DC11">
            <v>77.5</v>
          </cell>
          <cell r="DD11">
            <v>15.5</v>
          </cell>
          <cell r="DE11">
            <v>0.77500000000000002</v>
          </cell>
          <cell r="DF11" t="str">
            <v>جيدجدا</v>
          </cell>
          <cell r="DG11">
            <v>47</v>
          </cell>
          <cell r="DH11">
            <v>50</v>
          </cell>
          <cell r="DJ11">
            <v>97</v>
          </cell>
          <cell r="DL11">
            <v>48</v>
          </cell>
          <cell r="DM11">
            <v>48</v>
          </cell>
          <cell r="DN11">
            <v>96</v>
          </cell>
          <cell r="DO11">
            <v>193</v>
          </cell>
          <cell r="DP11">
            <v>96.5</v>
          </cell>
          <cell r="DQ11">
            <v>19.3</v>
          </cell>
          <cell r="DR11">
            <v>0.96499999999999997</v>
          </cell>
          <cell r="DS11" t="str">
            <v>ممتاز</v>
          </cell>
          <cell r="DT11">
            <v>40</v>
          </cell>
          <cell r="DU11">
            <v>42</v>
          </cell>
          <cell r="DW11">
            <v>82</v>
          </cell>
          <cell r="DY11">
            <v>45</v>
          </cell>
          <cell r="DZ11">
            <v>43</v>
          </cell>
          <cell r="EA11">
            <v>88</v>
          </cell>
          <cell r="EB11">
            <v>170</v>
          </cell>
          <cell r="EC11">
            <v>85</v>
          </cell>
          <cell r="ED11">
            <v>17</v>
          </cell>
          <cell r="EE11">
            <v>0.85</v>
          </cell>
          <cell r="EF11" t="str">
            <v>ممتاز</v>
          </cell>
          <cell r="EG11">
            <v>44</v>
          </cell>
          <cell r="EH11">
            <v>44</v>
          </cell>
          <cell r="EJ11">
            <v>88</v>
          </cell>
          <cell r="EL11">
            <v>46</v>
          </cell>
          <cell r="EM11">
            <v>44</v>
          </cell>
          <cell r="EN11">
            <v>90</v>
          </cell>
          <cell r="EO11">
            <v>178</v>
          </cell>
          <cell r="EP11">
            <v>89</v>
          </cell>
          <cell r="EQ11">
            <v>17.8</v>
          </cell>
          <cell r="ER11">
            <v>0.89</v>
          </cell>
          <cell r="ES11" t="str">
            <v>ممتاز</v>
          </cell>
          <cell r="ET11">
            <v>298.25</v>
          </cell>
          <cell r="EU11">
            <v>0.78486842105263155</v>
          </cell>
          <cell r="EV11" t="str">
            <v>جيد</v>
          </cell>
          <cell r="EY11">
            <v>46</v>
          </cell>
          <cell r="FA11">
            <v>34</v>
          </cell>
          <cell r="FB11">
            <v>80</v>
          </cell>
          <cell r="FF11">
            <v>49</v>
          </cell>
          <cell r="FH11">
            <v>18</v>
          </cell>
          <cell r="FI11">
            <v>67</v>
          </cell>
          <cell r="FJ11">
            <v>147</v>
          </cell>
          <cell r="FK11">
            <v>73.5</v>
          </cell>
          <cell r="FL11">
            <v>29.4</v>
          </cell>
          <cell r="FM11">
            <v>0.73499999999999999</v>
          </cell>
          <cell r="FN11" t="str">
            <v>جيد</v>
          </cell>
        </row>
        <row r="12">
          <cell r="B12" t="str">
            <v>احمد سعيد احمد محمد</v>
          </cell>
          <cell r="C12">
            <v>801</v>
          </cell>
          <cell r="D12" t="str">
            <v>مستجد</v>
          </cell>
          <cell r="E12" t="str">
            <v>مسلم</v>
          </cell>
          <cell r="F12">
            <v>28</v>
          </cell>
          <cell r="G12">
            <v>5</v>
          </cell>
          <cell r="H12">
            <v>2002</v>
          </cell>
          <cell r="I12">
            <v>11</v>
          </cell>
          <cell r="J12">
            <v>11</v>
          </cell>
          <cell r="M12">
            <v>53</v>
          </cell>
          <cell r="O12">
            <v>31.5</v>
          </cell>
          <cell r="P12">
            <v>84.5</v>
          </cell>
          <cell r="T12">
            <v>56</v>
          </cell>
          <cell r="V12">
            <v>39</v>
          </cell>
          <cell r="W12">
            <v>95</v>
          </cell>
          <cell r="X12">
            <v>179.5</v>
          </cell>
          <cell r="Y12">
            <v>89.75</v>
          </cell>
          <cell r="Z12">
            <v>89.75</v>
          </cell>
          <cell r="AA12">
            <v>0.89749999999999996</v>
          </cell>
          <cell r="AB12" t="str">
            <v>ممتاز</v>
          </cell>
          <cell r="AC12">
            <v>47</v>
          </cell>
          <cell r="AE12">
            <v>23</v>
          </cell>
          <cell r="AF12">
            <v>70</v>
          </cell>
          <cell r="AJ12">
            <v>50</v>
          </cell>
          <cell r="AL12">
            <v>32</v>
          </cell>
          <cell r="AM12">
            <v>82</v>
          </cell>
          <cell r="AN12">
            <v>152</v>
          </cell>
          <cell r="AO12">
            <v>76</v>
          </cell>
          <cell r="AP12">
            <v>60.8</v>
          </cell>
          <cell r="AQ12">
            <v>0.76</v>
          </cell>
          <cell r="AR12" t="str">
            <v>جيد جدا</v>
          </cell>
          <cell r="AS12">
            <v>56</v>
          </cell>
          <cell r="AU12">
            <v>37</v>
          </cell>
          <cell r="AV12">
            <v>93</v>
          </cell>
          <cell r="AZ12">
            <v>55</v>
          </cell>
          <cell r="BB12">
            <v>36</v>
          </cell>
          <cell r="BC12">
            <v>91</v>
          </cell>
          <cell r="BD12">
            <v>184</v>
          </cell>
          <cell r="BE12">
            <v>92</v>
          </cell>
          <cell r="BF12">
            <v>36.799999999999997</v>
          </cell>
          <cell r="BG12">
            <v>0.91999999999999982</v>
          </cell>
          <cell r="BH12" t="str">
            <v>ممتاز</v>
          </cell>
          <cell r="BI12">
            <v>56</v>
          </cell>
          <cell r="BK12">
            <v>34</v>
          </cell>
          <cell r="BL12">
            <v>90</v>
          </cell>
          <cell r="BP12">
            <v>59</v>
          </cell>
          <cell r="BR12">
            <v>34</v>
          </cell>
          <cell r="BS12">
            <v>93</v>
          </cell>
          <cell r="BT12">
            <v>183</v>
          </cell>
          <cell r="BU12">
            <v>91.5</v>
          </cell>
          <cell r="BV12">
            <v>36.6</v>
          </cell>
          <cell r="BW12">
            <v>0.91500000000000004</v>
          </cell>
          <cell r="BX12" t="str">
            <v>ممتاز</v>
          </cell>
          <cell r="BY12">
            <v>52</v>
          </cell>
          <cell r="CA12">
            <v>6</v>
          </cell>
          <cell r="CB12">
            <v>23</v>
          </cell>
          <cell r="CC12">
            <v>81</v>
          </cell>
          <cell r="CG12">
            <v>56</v>
          </cell>
          <cell r="CI12">
            <v>8</v>
          </cell>
          <cell r="CJ12">
            <v>25</v>
          </cell>
          <cell r="CK12">
            <v>89</v>
          </cell>
          <cell r="CL12">
            <v>170</v>
          </cell>
          <cell r="CM12">
            <v>85</v>
          </cell>
          <cell r="CN12">
            <v>34</v>
          </cell>
          <cell r="CO12">
            <v>0.85</v>
          </cell>
          <cell r="CP12" t="str">
            <v>ممتاز</v>
          </cell>
          <cell r="CQ12">
            <v>257.95</v>
          </cell>
          <cell r="CR12">
            <v>0.85983333333333334</v>
          </cell>
          <cell r="CS12" t="str">
            <v>ممتاز</v>
          </cell>
          <cell r="CT12">
            <v>35</v>
          </cell>
          <cell r="CU12">
            <v>37</v>
          </cell>
          <cell r="CW12">
            <v>72</v>
          </cell>
          <cell r="CY12">
            <v>30</v>
          </cell>
          <cell r="CZ12">
            <v>41</v>
          </cell>
          <cell r="DA12">
            <v>71</v>
          </cell>
          <cell r="DB12">
            <v>143</v>
          </cell>
          <cell r="DC12">
            <v>71.5</v>
          </cell>
          <cell r="DD12">
            <v>14.3</v>
          </cell>
          <cell r="DE12">
            <v>0.71499999999999997</v>
          </cell>
          <cell r="DF12" t="str">
            <v>جيد</v>
          </cell>
          <cell r="DG12">
            <v>47</v>
          </cell>
          <cell r="DH12">
            <v>49</v>
          </cell>
          <cell r="DJ12">
            <v>96</v>
          </cell>
          <cell r="DL12">
            <v>50</v>
          </cell>
          <cell r="DM12">
            <v>50</v>
          </cell>
          <cell r="DN12">
            <v>100</v>
          </cell>
          <cell r="DO12">
            <v>196</v>
          </cell>
          <cell r="DP12">
            <v>98</v>
          </cell>
          <cell r="DQ12">
            <v>19.600000000000001</v>
          </cell>
          <cell r="DR12">
            <v>0.98000000000000009</v>
          </cell>
          <cell r="DS12" t="str">
            <v>ممتاز</v>
          </cell>
          <cell r="DT12">
            <v>43</v>
          </cell>
          <cell r="DU12">
            <v>44</v>
          </cell>
          <cell r="DW12">
            <v>87</v>
          </cell>
          <cell r="DY12">
            <v>45</v>
          </cell>
          <cell r="DZ12">
            <v>40</v>
          </cell>
          <cell r="EA12">
            <v>85</v>
          </cell>
          <cell r="EB12">
            <v>172</v>
          </cell>
          <cell r="EC12">
            <v>86</v>
          </cell>
          <cell r="ED12">
            <v>17.2</v>
          </cell>
          <cell r="EE12">
            <v>0.86</v>
          </cell>
          <cell r="EF12" t="str">
            <v>ممتاز</v>
          </cell>
          <cell r="EG12">
            <v>44</v>
          </cell>
          <cell r="EH12">
            <v>44</v>
          </cell>
          <cell r="EJ12">
            <v>88</v>
          </cell>
          <cell r="EL12">
            <v>44</v>
          </cell>
          <cell r="EM12">
            <v>44</v>
          </cell>
          <cell r="EN12">
            <v>88</v>
          </cell>
          <cell r="EO12">
            <v>176</v>
          </cell>
          <cell r="EP12">
            <v>88</v>
          </cell>
          <cell r="EQ12">
            <v>17.600000000000001</v>
          </cell>
          <cell r="ER12">
            <v>0.88000000000000012</v>
          </cell>
          <cell r="ES12" t="str">
            <v>ممتاز</v>
          </cell>
          <cell r="ET12">
            <v>326.65000000000003</v>
          </cell>
          <cell r="EU12">
            <v>0.85960526315789487</v>
          </cell>
          <cell r="EV12" t="str">
            <v>جيد جدا</v>
          </cell>
          <cell r="EY12">
            <v>55</v>
          </cell>
          <cell r="FA12">
            <v>36</v>
          </cell>
          <cell r="FB12">
            <v>91</v>
          </cell>
          <cell r="FF12">
            <v>55</v>
          </cell>
          <cell r="FH12">
            <v>20</v>
          </cell>
          <cell r="FI12">
            <v>75</v>
          </cell>
          <cell r="FJ12">
            <v>166</v>
          </cell>
          <cell r="FK12">
            <v>83</v>
          </cell>
          <cell r="FL12">
            <v>33.200000000000003</v>
          </cell>
          <cell r="FM12">
            <v>0.83000000000000018</v>
          </cell>
          <cell r="FN12" t="str">
            <v>جيد جدا</v>
          </cell>
        </row>
        <row r="13">
          <cell r="B13" t="str">
            <v>احمد عبدالقادر السيد محمود</v>
          </cell>
          <cell r="C13">
            <v>802</v>
          </cell>
          <cell r="D13" t="str">
            <v>منقول</v>
          </cell>
          <cell r="E13" t="str">
            <v>مسلم</v>
          </cell>
          <cell r="F13">
            <v>14</v>
          </cell>
          <cell r="G13">
            <v>10</v>
          </cell>
          <cell r="H13">
            <v>2000</v>
          </cell>
          <cell r="I13">
            <v>12</v>
          </cell>
          <cell r="J13">
            <v>12</v>
          </cell>
          <cell r="M13">
            <v>38</v>
          </cell>
          <cell r="O13">
            <v>12.5</v>
          </cell>
          <cell r="P13">
            <v>50.5</v>
          </cell>
          <cell r="T13">
            <v>46</v>
          </cell>
          <cell r="V13">
            <v>10</v>
          </cell>
          <cell r="W13">
            <v>56</v>
          </cell>
          <cell r="X13">
            <v>106.5</v>
          </cell>
          <cell r="Y13">
            <v>53.25</v>
          </cell>
          <cell r="Z13">
            <v>53.25</v>
          </cell>
          <cell r="AA13">
            <v>0.53249999999999997</v>
          </cell>
          <cell r="AB13" t="str">
            <v>مقبول</v>
          </cell>
          <cell r="AC13">
            <v>35</v>
          </cell>
          <cell r="AE13">
            <v>14</v>
          </cell>
          <cell r="AF13">
            <v>49</v>
          </cell>
          <cell r="AJ13">
            <v>41</v>
          </cell>
          <cell r="AL13">
            <v>17</v>
          </cell>
          <cell r="AM13">
            <v>58</v>
          </cell>
          <cell r="AN13">
            <v>107</v>
          </cell>
          <cell r="AO13">
            <v>53.5</v>
          </cell>
          <cell r="AP13">
            <v>42.8</v>
          </cell>
          <cell r="AQ13">
            <v>0.53500000000000003</v>
          </cell>
          <cell r="AR13" t="str">
            <v>مقبول</v>
          </cell>
          <cell r="AS13">
            <v>56</v>
          </cell>
          <cell r="AU13">
            <v>29</v>
          </cell>
          <cell r="AV13">
            <v>85</v>
          </cell>
          <cell r="AZ13">
            <v>49</v>
          </cell>
          <cell r="BB13">
            <v>30</v>
          </cell>
          <cell r="BC13">
            <v>79</v>
          </cell>
          <cell r="BD13">
            <v>164</v>
          </cell>
          <cell r="BE13">
            <v>82</v>
          </cell>
          <cell r="BF13">
            <v>32.799999999999997</v>
          </cell>
          <cell r="BG13">
            <v>0.81999999999999984</v>
          </cell>
          <cell r="BH13" t="str">
            <v>جيد جدا</v>
          </cell>
          <cell r="BI13">
            <v>49</v>
          </cell>
          <cell r="BK13">
            <v>23</v>
          </cell>
          <cell r="BL13">
            <v>72</v>
          </cell>
          <cell r="BP13">
            <v>53</v>
          </cell>
          <cell r="BR13">
            <v>14</v>
          </cell>
          <cell r="BS13">
            <v>67</v>
          </cell>
          <cell r="BT13">
            <v>139</v>
          </cell>
          <cell r="BU13">
            <v>69.5</v>
          </cell>
          <cell r="BV13">
            <v>27.8</v>
          </cell>
          <cell r="BW13">
            <v>0.69499999999999995</v>
          </cell>
          <cell r="BX13" t="str">
            <v>جيد</v>
          </cell>
          <cell r="BY13">
            <v>43</v>
          </cell>
          <cell r="CA13">
            <v>4</v>
          </cell>
          <cell r="CB13">
            <v>16</v>
          </cell>
          <cell r="CC13">
            <v>63</v>
          </cell>
          <cell r="CG13">
            <v>48</v>
          </cell>
          <cell r="CI13">
            <v>4</v>
          </cell>
          <cell r="CJ13">
            <v>20</v>
          </cell>
          <cell r="CK13">
            <v>72</v>
          </cell>
          <cell r="CL13">
            <v>135</v>
          </cell>
          <cell r="CM13">
            <v>67.5</v>
          </cell>
          <cell r="CN13">
            <v>27</v>
          </cell>
          <cell r="CO13">
            <v>0.67500000000000004</v>
          </cell>
          <cell r="CP13" t="str">
            <v>جيد</v>
          </cell>
          <cell r="CQ13">
            <v>183.64999999999998</v>
          </cell>
          <cell r="CR13">
            <v>0.61216666666666664</v>
          </cell>
          <cell r="CS13" t="str">
            <v>مقبول</v>
          </cell>
          <cell r="CT13">
            <v>44</v>
          </cell>
          <cell r="CU13">
            <v>47</v>
          </cell>
          <cell r="CW13">
            <v>91</v>
          </cell>
          <cell r="CY13">
            <v>47</v>
          </cell>
          <cell r="CZ13">
            <v>50</v>
          </cell>
          <cell r="DA13">
            <v>97</v>
          </cell>
          <cell r="DB13">
            <v>188</v>
          </cell>
          <cell r="DC13">
            <v>94</v>
          </cell>
          <cell r="DD13">
            <v>18.8</v>
          </cell>
          <cell r="DE13">
            <v>0.94</v>
          </cell>
          <cell r="DF13" t="str">
            <v>ممتاز</v>
          </cell>
          <cell r="DG13">
            <v>48</v>
          </cell>
          <cell r="DH13">
            <v>49</v>
          </cell>
          <cell r="DJ13">
            <v>97</v>
          </cell>
          <cell r="DL13">
            <v>49</v>
          </cell>
          <cell r="DM13">
            <v>45</v>
          </cell>
          <cell r="DN13">
            <v>94</v>
          </cell>
          <cell r="DO13">
            <v>191</v>
          </cell>
          <cell r="DP13">
            <v>95.5</v>
          </cell>
          <cell r="DQ13">
            <v>19.100000000000001</v>
          </cell>
          <cell r="DR13">
            <v>0.95500000000000018</v>
          </cell>
          <cell r="DS13" t="str">
            <v>ممتاز</v>
          </cell>
          <cell r="DT13">
            <v>48</v>
          </cell>
          <cell r="DU13">
            <v>42</v>
          </cell>
          <cell r="DW13">
            <v>90</v>
          </cell>
          <cell r="DY13">
            <v>44</v>
          </cell>
          <cell r="DZ13">
            <v>46</v>
          </cell>
          <cell r="EA13">
            <v>90</v>
          </cell>
          <cell r="EB13">
            <v>180</v>
          </cell>
          <cell r="EC13">
            <v>90</v>
          </cell>
          <cell r="ED13">
            <v>18</v>
          </cell>
          <cell r="EE13">
            <v>0.9</v>
          </cell>
          <cell r="EF13" t="str">
            <v>ممتاز</v>
          </cell>
          <cell r="EG13">
            <v>43</v>
          </cell>
          <cell r="EH13">
            <v>42</v>
          </cell>
          <cell r="EJ13">
            <v>85</v>
          </cell>
          <cell r="EL13">
            <v>43</v>
          </cell>
          <cell r="EM13">
            <v>46</v>
          </cell>
          <cell r="EN13">
            <v>89</v>
          </cell>
          <cell r="EO13">
            <v>174</v>
          </cell>
          <cell r="EP13">
            <v>87</v>
          </cell>
          <cell r="EQ13">
            <v>17.399999999999999</v>
          </cell>
          <cell r="ER13">
            <v>0.86999999999999988</v>
          </cell>
          <cell r="ES13" t="str">
            <v>ممتاز</v>
          </cell>
          <cell r="ET13">
            <v>256.95</v>
          </cell>
          <cell r="EU13">
            <v>0.67618421052631572</v>
          </cell>
          <cell r="EV13" t="str">
            <v>جيد</v>
          </cell>
          <cell r="EY13">
            <v>42</v>
          </cell>
          <cell r="FA13">
            <v>20</v>
          </cell>
          <cell r="FB13">
            <v>62</v>
          </cell>
          <cell r="FF13">
            <v>52</v>
          </cell>
          <cell r="FH13">
            <v>16</v>
          </cell>
          <cell r="FI13">
            <v>68</v>
          </cell>
          <cell r="FJ13">
            <v>130</v>
          </cell>
          <cell r="FK13">
            <v>65</v>
          </cell>
          <cell r="FL13">
            <v>26</v>
          </cell>
          <cell r="FM13">
            <v>0.65</v>
          </cell>
          <cell r="FN13" t="str">
            <v>جيد</v>
          </cell>
        </row>
        <row r="14">
          <cell r="B14" t="str">
            <v>احمد محمد رجب محمد</v>
          </cell>
          <cell r="C14">
            <v>803</v>
          </cell>
          <cell r="D14" t="str">
            <v>منقول</v>
          </cell>
          <cell r="E14" t="str">
            <v>مسلم</v>
          </cell>
          <cell r="F14">
            <v>28</v>
          </cell>
          <cell r="G14">
            <v>7</v>
          </cell>
          <cell r="H14">
            <v>2002</v>
          </cell>
          <cell r="I14">
            <v>13</v>
          </cell>
          <cell r="J14">
            <v>13</v>
          </cell>
          <cell r="M14">
            <v>40.5</v>
          </cell>
          <cell r="O14">
            <v>15</v>
          </cell>
          <cell r="P14">
            <v>55.5</v>
          </cell>
          <cell r="T14">
            <v>54</v>
          </cell>
          <cell r="V14">
            <v>24.5</v>
          </cell>
          <cell r="W14">
            <v>78.5</v>
          </cell>
          <cell r="X14">
            <v>134</v>
          </cell>
          <cell r="Y14">
            <v>67</v>
          </cell>
          <cell r="Z14">
            <v>67</v>
          </cell>
          <cell r="AA14">
            <v>0.67</v>
          </cell>
          <cell r="AB14" t="str">
            <v>جيد</v>
          </cell>
          <cell r="AC14">
            <v>37</v>
          </cell>
          <cell r="AE14">
            <v>17</v>
          </cell>
          <cell r="AF14">
            <v>54</v>
          </cell>
          <cell r="AJ14">
            <v>38</v>
          </cell>
          <cell r="AL14">
            <v>20</v>
          </cell>
          <cell r="AM14">
            <v>58</v>
          </cell>
          <cell r="AN14">
            <v>112</v>
          </cell>
          <cell r="AO14">
            <v>56</v>
          </cell>
          <cell r="AP14">
            <v>44.8</v>
          </cell>
          <cell r="AQ14">
            <v>0.56000000000000005</v>
          </cell>
          <cell r="AR14" t="str">
            <v>مقبول</v>
          </cell>
          <cell r="AS14">
            <v>56</v>
          </cell>
          <cell r="AU14">
            <v>27</v>
          </cell>
          <cell r="AV14">
            <v>83</v>
          </cell>
          <cell r="AZ14">
            <v>45</v>
          </cell>
          <cell r="BB14">
            <v>30</v>
          </cell>
          <cell r="BC14">
            <v>75</v>
          </cell>
          <cell r="BD14">
            <v>158</v>
          </cell>
          <cell r="BE14">
            <v>79</v>
          </cell>
          <cell r="BF14">
            <v>31.6</v>
          </cell>
          <cell r="BG14">
            <v>0.79</v>
          </cell>
          <cell r="BH14" t="str">
            <v>جيدجدا</v>
          </cell>
          <cell r="BI14">
            <v>48</v>
          </cell>
          <cell r="BK14">
            <v>29</v>
          </cell>
          <cell r="BL14">
            <v>77</v>
          </cell>
          <cell r="BP14">
            <v>47</v>
          </cell>
          <cell r="BR14">
            <v>12</v>
          </cell>
          <cell r="BS14">
            <v>59</v>
          </cell>
          <cell r="BT14">
            <v>136</v>
          </cell>
          <cell r="BU14">
            <v>68</v>
          </cell>
          <cell r="BV14">
            <v>27.2</v>
          </cell>
          <cell r="BW14">
            <v>0.68</v>
          </cell>
          <cell r="BX14" t="str">
            <v>جيد</v>
          </cell>
          <cell r="BY14">
            <v>46</v>
          </cell>
          <cell r="CA14">
            <v>6</v>
          </cell>
          <cell r="CB14">
            <v>8</v>
          </cell>
          <cell r="CC14">
            <v>60</v>
          </cell>
          <cell r="CG14">
            <v>44</v>
          </cell>
          <cell r="CI14">
            <v>4</v>
          </cell>
          <cell r="CJ14">
            <v>30</v>
          </cell>
          <cell r="CK14">
            <v>78</v>
          </cell>
          <cell r="CL14">
            <v>138</v>
          </cell>
          <cell r="CM14">
            <v>69</v>
          </cell>
          <cell r="CN14">
            <v>27.6</v>
          </cell>
          <cell r="CO14">
            <v>0.69</v>
          </cell>
          <cell r="CP14" t="str">
            <v>جيد</v>
          </cell>
          <cell r="CQ14">
            <v>198.2</v>
          </cell>
          <cell r="CR14">
            <v>0.66066666666666662</v>
          </cell>
          <cell r="CS14" t="str">
            <v>جيد</v>
          </cell>
          <cell r="CT14">
            <v>44</v>
          </cell>
          <cell r="CU14">
            <v>49</v>
          </cell>
          <cell r="CW14">
            <v>93</v>
          </cell>
          <cell r="CY14">
            <v>45</v>
          </cell>
          <cell r="CZ14">
            <v>50</v>
          </cell>
          <cell r="DA14">
            <v>95</v>
          </cell>
          <cell r="DB14">
            <v>188</v>
          </cell>
          <cell r="DC14">
            <v>94</v>
          </cell>
          <cell r="DD14">
            <v>18.8</v>
          </cell>
          <cell r="DE14">
            <v>0.94</v>
          </cell>
          <cell r="DF14" t="str">
            <v>ممتاز</v>
          </cell>
          <cell r="DG14">
            <v>46</v>
          </cell>
          <cell r="DH14">
            <v>49</v>
          </cell>
          <cell r="DJ14">
            <v>95</v>
          </cell>
          <cell r="DL14">
            <v>47</v>
          </cell>
          <cell r="DM14">
            <v>50</v>
          </cell>
          <cell r="DN14">
            <v>97</v>
          </cell>
          <cell r="DO14">
            <v>192</v>
          </cell>
          <cell r="DP14">
            <v>96</v>
          </cell>
          <cell r="DQ14">
            <v>19.2</v>
          </cell>
          <cell r="DR14">
            <v>0.96</v>
          </cell>
          <cell r="DS14" t="str">
            <v>ممتاز</v>
          </cell>
          <cell r="DT14">
            <v>45</v>
          </cell>
          <cell r="DU14">
            <v>45</v>
          </cell>
          <cell r="DW14">
            <v>90</v>
          </cell>
          <cell r="DY14">
            <v>45</v>
          </cell>
          <cell r="DZ14">
            <v>40</v>
          </cell>
          <cell r="EA14">
            <v>85</v>
          </cell>
          <cell r="EB14">
            <v>175</v>
          </cell>
          <cell r="EC14">
            <v>87.5</v>
          </cell>
          <cell r="ED14">
            <v>17.5</v>
          </cell>
          <cell r="EE14">
            <v>0.875</v>
          </cell>
          <cell r="EF14" t="str">
            <v>ممتاز</v>
          </cell>
          <cell r="EG14">
            <v>44</v>
          </cell>
          <cell r="EH14">
            <v>44</v>
          </cell>
          <cell r="EJ14">
            <v>88</v>
          </cell>
          <cell r="EL14">
            <v>45</v>
          </cell>
          <cell r="EM14">
            <v>45</v>
          </cell>
          <cell r="EN14">
            <v>90</v>
          </cell>
          <cell r="EO14">
            <v>178</v>
          </cell>
          <cell r="EP14">
            <v>89</v>
          </cell>
          <cell r="EQ14">
            <v>17.8</v>
          </cell>
          <cell r="ER14">
            <v>0.89</v>
          </cell>
          <cell r="ES14" t="str">
            <v>ممتاز</v>
          </cell>
          <cell r="ET14">
            <v>271.5</v>
          </cell>
          <cell r="EU14">
            <v>0.71447368421052626</v>
          </cell>
          <cell r="EV14" t="str">
            <v>جيد</v>
          </cell>
          <cell r="EY14">
            <v>40</v>
          </cell>
          <cell r="FA14">
            <v>34</v>
          </cell>
          <cell r="FB14">
            <v>74</v>
          </cell>
          <cell r="FF14">
            <v>56</v>
          </cell>
          <cell r="FH14">
            <v>22</v>
          </cell>
          <cell r="FI14">
            <v>78</v>
          </cell>
          <cell r="FJ14">
            <v>152</v>
          </cell>
          <cell r="FK14">
            <v>76</v>
          </cell>
          <cell r="FL14">
            <v>30.4</v>
          </cell>
          <cell r="FM14">
            <v>0.76</v>
          </cell>
          <cell r="FN14" t="str">
            <v>جيد جدا</v>
          </cell>
        </row>
        <row r="15">
          <cell r="B15" t="str">
            <v>احمد محمد على عبد الله</v>
          </cell>
          <cell r="C15">
            <v>804</v>
          </cell>
          <cell r="D15" t="str">
            <v>مستجد</v>
          </cell>
          <cell r="E15" t="str">
            <v>مسلم</v>
          </cell>
          <cell r="F15">
            <v>1</v>
          </cell>
          <cell r="G15">
            <v>9</v>
          </cell>
          <cell r="H15">
            <v>2001</v>
          </cell>
          <cell r="I15">
            <v>14</v>
          </cell>
          <cell r="J15">
            <v>14</v>
          </cell>
          <cell r="M15">
            <v>33</v>
          </cell>
          <cell r="O15">
            <v>6</v>
          </cell>
          <cell r="P15">
            <v>39</v>
          </cell>
          <cell r="T15">
            <v>29</v>
          </cell>
          <cell r="V15">
            <v>4</v>
          </cell>
          <cell r="W15">
            <v>33</v>
          </cell>
          <cell r="X15">
            <v>72</v>
          </cell>
          <cell r="Y15">
            <v>36</v>
          </cell>
          <cell r="Z15">
            <v>36</v>
          </cell>
          <cell r="AA15">
            <v>0.36</v>
          </cell>
          <cell r="AB15" t="str">
            <v>دون المستوى</v>
          </cell>
          <cell r="AC15">
            <v>38</v>
          </cell>
          <cell r="AE15">
            <v>15</v>
          </cell>
          <cell r="AF15">
            <v>53</v>
          </cell>
          <cell r="AJ15">
            <v>44</v>
          </cell>
          <cell r="AL15">
            <v>33</v>
          </cell>
          <cell r="AM15">
            <v>77</v>
          </cell>
          <cell r="AN15">
            <v>130</v>
          </cell>
          <cell r="AO15">
            <v>65</v>
          </cell>
          <cell r="AP15">
            <v>52</v>
          </cell>
          <cell r="AQ15">
            <v>0.65</v>
          </cell>
          <cell r="AR15" t="str">
            <v>جيد</v>
          </cell>
          <cell r="AS15">
            <v>50</v>
          </cell>
          <cell r="AU15">
            <v>22</v>
          </cell>
          <cell r="AV15">
            <v>72</v>
          </cell>
          <cell r="AZ15">
            <v>52</v>
          </cell>
          <cell r="BB15">
            <v>24</v>
          </cell>
          <cell r="BC15">
            <v>76</v>
          </cell>
          <cell r="BD15">
            <v>148</v>
          </cell>
          <cell r="BE15">
            <v>74</v>
          </cell>
          <cell r="BF15">
            <v>29.6</v>
          </cell>
          <cell r="BG15">
            <v>0.74</v>
          </cell>
          <cell r="BH15" t="str">
            <v>جيد</v>
          </cell>
          <cell r="BI15">
            <v>44</v>
          </cell>
          <cell r="BK15">
            <v>19</v>
          </cell>
          <cell r="BL15">
            <v>63</v>
          </cell>
          <cell r="BP15">
            <v>39</v>
          </cell>
          <cell r="BR15">
            <v>7</v>
          </cell>
          <cell r="BS15">
            <v>46</v>
          </cell>
          <cell r="BT15">
            <v>109</v>
          </cell>
          <cell r="BU15">
            <v>54.5</v>
          </cell>
          <cell r="BV15">
            <v>21.8</v>
          </cell>
          <cell r="BW15">
            <v>0.54500000000000004</v>
          </cell>
          <cell r="BX15" t="str">
            <v>مقبول</v>
          </cell>
          <cell r="BY15">
            <v>42</v>
          </cell>
          <cell r="CA15">
            <v>2</v>
          </cell>
          <cell r="CB15">
            <v>3</v>
          </cell>
          <cell r="CC15">
            <v>47</v>
          </cell>
          <cell r="CG15">
            <v>44</v>
          </cell>
          <cell r="CI15">
            <v>8</v>
          </cell>
          <cell r="CJ15">
            <v>10</v>
          </cell>
          <cell r="CK15">
            <v>62</v>
          </cell>
          <cell r="CL15">
            <v>109</v>
          </cell>
          <cell r="CM15">
            <v>54.5</v>
          </cell>
          <cell r="CN15">
            <v>21.8</v>
          </cell>
          <cell r="CO15">
            <v>0.54500000000000004</v>
          </cell>
          <cell r="CP15" t="str">
            <v>مقبول</v>
          </cell>
          <cell r="CQ15">
            <v>161.19999999999999</v>
          </cell>
          <cell r="CR15">
            <v>0.53733333333333333</v>
          </cell>
          <cell r="CS15" t="str">
            <v>مقبول</v>
          </cell>
          <cell r="CT15">
            <v>35</v>
          </cell>
          <cell r="CU15">
            <v>39</v>
          </cell>
          <cell r="CW15">
            <v>74</v>
          </cell>
          <cell r="CY15">
            <v>30</v>
          </cell>
          <cell r="CZ15">
            <v>40</v>
          </cell>
          <cell r="DA15">
            <v>70</v>
          </cell>
          <cell r="DB15">
            <v>144</v>
          </cell>
          <cell r="DC15">
            <v>72</v>
          </cell>
          <cell r="DD15">
            <v>14.4</v>
          </cell>
          <cell r="DE15">
            <v>0.72</v>
          </cell>
          <cell r="DF15" t="str">
            <v>جيد</v>
          </cell>
          <cell r="DG15">
            <v>48</v>
          </cell>
          <cell r="DH15">
            <v>50</v>
          </cell>
          <cell r="DJ15">
            <v>98</v>
          </cell>
          <cell r="DL15">
            <v>47</v>
          </cell>
          <cell r="DM15">
            <v>47</v>
          </cell>
          <cell r="DN15">
            <v>94</v>
          </cell>
          <cell r="DO15">
            <v>192</v>
          </cell>
          <cell r="DP15">
            <v>96</v>
          </cell>
          <cell r="DQ15">
            <v>19.2</v>
          </cell>
          <cell r="DR15">
            <v>0.96</v>
          </cell>
          <cell r="DS15" t="str">
            <v>ممتاز</v>
          </cell>
          <cell r="DT15">
            <v>42</v>
          </cell>
          <cell r="DU15">
            <v>44</v>
          </cell>
          <cell r="DW15">
            <v>86</v>
          </cell>
          <cell r="DY15">
            <v>47</v>
          </cell>
          <cell r="DZ15">
            <v>41</v>
          </cell>
          <cell r="EA15">
            <v>88</v>
          </cell>
          <cell r="EB15">
            <v>174</v>
          </cell>
          <cell r="EC15">
            <v>87</v>
          </cell>
          <cell r="ED15">
            <v>17.399999999999999</v>
          </cell>
          <cell r="EE15">
            <v>0.86999999999999988</v>
          </cell>
          <cell r="EF15" t="str">
            <v>ممتاز</v>
          </cell>
          <cell r="EG15">
            <v>44</v>
          </cell>
          <cell r="EH15">
            <v>44</v>
          </cell>
          <cell r="EJ15">
            <v>88</v>
          </cell>
          <cell r="EL15">
            <v>44</v>
          </cell>
          <cell r="EM15">
            <v>44</v>
          </cell>
          <cell r="EN15">
            <v>88</v>
          </cell>
          <cell r="EO15">
            <v>176</v>
          </cell>
          <cell r="EP15">
            <v>88</v>
          </cell>
          <cell r="EQ15">
            <v>17.600000000000001</v>
          </cell>
          <cell r="ER15">
            <v>0.88000000000000012</v>
          </cell>
          <cell r="ES15" t="str">
            <v>ممتاز</v>
          </cell>
          <cell r="ET15">
            <v>229.8</v>
          </cell>
          <cell r="EU15">
            <v>0.60473684210526324</v>
          </cell>
          <cell r="EV15" t="str">
            <v>مقبول</v>
          </cell>
          <cell r="EY15">
            <v>40</v>
          </cell>
          <cell r="FA15">
            <v>16</v>
          </cell>
          <cell r="FB15">
            <v>56</v>
          </cell>
          <cell r="FF15">
            <v>43</v>
          </cell>
          <cell r="FH15">
            <v>12</v>
          </cell>
          <cell r="FI15">
            <v>55</v>
          </cell>
          <cell r="FJ15">
            <v>111</v>
          </cell>
          <cell r="FK15">
            <v>55.5</v>
          </cell>
          <cell r="FL15">
            <v>22.2</v>
          </cell>
          <cell r="FM15">
            <v>0.55500000000000005</v>
          </cell>
          <cell r="FN15" t="str">
            <v>مقبول</v>
          </cell>
        </row>
        <row r="16">
          <cell r="B16" t="str">
            <v>احمد مسلم سليم مسعد</v>
          </cell>
          <cell r="C16">
            <v>805</v>
          </cell>
          <cell r="D16" t="str">
            <v>مستجد</v>
          </cell>
          <cell r="E16" t="str">
            <v>مسلم</v>
          </cell>
          <cell r="F16">
            <v>17</v>
          </cell>
          <cell r="G16">
            <v>7</v>
          </cell>
          <cell r="H16">
            <v>2001</v>
          </cell>
          <cell r="I16">
            <v>15</v>
          </cell>
          <cell r="J16">
            <v>15</v>
          </cell>
          <cell r="M16">
            <v>46</v>
          </cell>
          <cell r="O16">
            <v>13</v>
          </cell>
          <cell r="P16">
            <v>59</v>
          </cell>
          <cell r="T16">
            <v>47</v>
          </cell>
          <cell r="V16">
            <v>14</v>
          </cell>
          <cell r="W16">
            <v>61</v>
          </cell>
          <cell r="X16">
            <v>120</v>
          </cell>
          <cell r="Y16">
            <v>60</v>
          </cell>
          <cell r="Z16">
            <v>60</v>
          </cell>
          <cell r="AA16">
            <v>0.6</v>
          </cell>
          <cell r="AB16" t="str">
            <v>جيد</v>
          </cell>
          <cell r="AC16">
            <v>46</v>
          </cell>
          <cell r="AE16">
            <v>23</v>
          </cell>
          <cell r="AF16">
            <v>69</v>
          </cell>
          <cell r="AJ16">
            <v>40</v>
          </cell>
          <cell r="AL16">
            <v>25</v>
          </cell>
          <cell r="AM16">
            <v>65</v>
          </cell>
          <cell r="AN16">
            <v>134</v>
          </cell>
          <cell r="AO16">
            <v>67</v>
          </cell>
          <cell r="AP16">
            <v>53.6</v>
          </cell>
          <cell r="AQ16">
            <v>0.67</v>
          </cell>
          <cell r="AR16" t="str">
            <v>جيد</v>
          </cell>
          <cell r="AS16">
            <v>59</v>
          </cell>
          <cell r="AU16">
            <v>28</v>
          </cell>
          <cell r="AV16">
            <v>87</v>
          </cell>
          <cell r="AZ16">
            <v>49</v>
          </cell>
          <cell r="BB16">
            <v>29</v>
          </cell>
          <cell r="BC16">
            <v>78</v>
          </cell>
          <cell r="BD16">
            <v>165</v>
          </cell>
          <cell r="BE16">
            <v>82.5</v>
          </cell>
          <cell r="BF16">
            <v>33</v>
          </cell>
          <cell r="BG16">
            <v>0.82499999999999996</v>
          </cell>
          <cell r="BH16" t="str">
            <v>جيد جدا</v>
          </cell>
          <cell r="BI16">
            <v>51</v>
          </cell>
          <cell r="BK16">
            <v>28</v>
          </cell>
          <cell r="BL16">
            <v>79</v>
          </cell>
          <cell r="BP16">
            <v>49</v>
          </cell>
          <cell r="BR16">
            <v>12</v>
          </cell>
          <cell r="BS16">
            <v>61</v>
          </cell>
          <cell r="BT16">
            <v>140</v>
          </cell>
          <cell r="BU16">
            <v>70</v>
          </cell>
          <cell r="BV16">
            <v>28</v>
          </cell>
          <cell r="BW16">
            <v>0.7</v>
          </cell>
          <cell r="BX16" t="str">
            <v>جيد</v>
          </cell>
          <cell r="BY16">
            <v>51</v>
          </cell>
          <cell r="CA16">
            <v>8</v>
          </cell>
          <cell r="CB16">
            <v>19</v>
          </cell>
          <cell r="CC16">
            <v>78</v>
          </cell>
          <cell r="CG16">
            <v>51</v>
          </cell>
          <cell r="CI16">
            <v>8</v>
          </cell>
          <cell r="CJ16">
            <v>18</v>
          </cell>
          <cell r="CK16">
            <v>77</v>
          </cell>
          <cell r="CL16">
            <v>155</v>
          </cell>
          <cell r="CM16">
            <v>77.5</v>
          </cell>
          <cell r="CN16">
            <v>31</v>
          </cell>
          <cell r="CO16">
            <v>0.77500000000000002</v>
          </cell>
          <cell r="CP16" t="str">
            <v>جيدجدا</v>
          </cell>
          <cell r="CQ16">
            <v>205.6</v>
          </cell>
          <cell r="CR16">
            <v>0.68533333333333335</v>
          </cell>
          <cell r="CS16" t="str">
            <v>جيد</v>
          </cell>
          <cell r="CT16">
            <v>43</v>
          </cell>
          <cell r="CU16">
            <v>46</v>
          </cell>
          <cell r="CW16">
            <v>89</v>
          </cell>
          <cell r="CY16">
            <v>48</v>
          </cell>
          <cell r="CZ16">
            <v>47</v>
          </cell>
          <cell r="DA16">
            <v>95</v>
          </cell>
          <cell r="DB16">
            <v>184</v>
          </cell>
          <cell r="DC16">
            <v>92</v>
          </cell>
          <cell r="DD16">
            <v>18.399999999999999</v>
          </cell>
          <cell r="DE16">
            <v>0.91999999999999982</v>
          </cell>
          <cell r="DF16" t="str">
            <v>ممتاز</v>
          </cell>
          <cell r="DG16">
            <v>47</v>
          </cell>
          <cell r="DH16">
            <v>50</v>
          </cell>
          <cell r="DJ16">
            <v>97</v>
          </cell>
          <cell r="DL16">
            <v>47</v>
          </cell>
          <cell r="DM16">
            <v>50</v>
          </cell>
          <cell r="DN16">
            <v>97</v>
          </cell>
          <cell r="DO16">
            <v>194</v>
          </cell>
          <cell r="DP16">
            <v>97</v>
          </cell>
          <cell r="DQ16">
            <v>19.399999999999999</v>
          </cell>
          <cell r="DR16">
            <v>0.96999999999999986</v>
          </cell>
          <cell r="DS16" t="str">
            <v>ممتاز</v>
          </cell>
          <cell r="DT16">
            <v>43</v>
          </cell>
          <cell r="DU16">
            <v>45</v>
          </cell>
          <cell r="DW16">
            <v>88</v>
          </cell>
          <cell r="DY16">
            <v>46</v>
          </cell>
          <cell r="DZ16">
            <v>44</v>
          </cell>
          <cell r="EA16">
            <v>90</v>
          </cell>
          <cell r="EB16">
            <v>178</v>
          </cell>
          <cell r="EC16">
            <v>89</v>
          </cell>
          <cell r="ED16">
            <v>17.8</v>
          </cell>
          <cell r="EE16">
            <v>0.89</v>
          </cell>
          <cell r="EF16" t="str">
            <v>ممتاز</v>
          </cell>
          <cell r="EG16">
            <v>44</v>
          </cell>
          <cell r="EH16">
            <v>44</v>
          </cell>
          <cell r="EJ16">
            <v>88</v>
          </cell>
          <cell r="EL16">
            <v>43</v>
          </cell>
          <cell r="EM16">
            <v>46</v>
          </cell>
          <cell r="EN16">
            <v>89</v>
          </cell>
          <cell r="EO16">
            <v>177</v>
          </cell>
          <cell r="EP16">
            <v>88.5</v>
          </cell>
          <cell r="EQ16">
            <v>17.7</v>
          </cell>
          <cell r="ER16">
            <v>0.88500000000000001</v>
          </cell>
          <cell r="ES16" t="str">
            <v>ممتاز</v>
          </cell>
          <cell r="ET16">
            <v>278.89999999999998</v>
          </cell>
          <cell r="EU16">
            <v>0.73394736842105257</v>
          </cell>
          <cell r="EV16" t="str">
            <v>جيد جدا</v>
          </cell>
          <cell r="EY16">
            <v>54</v>
          </cell>
          <cell r="FA16">
            <v>18</v>
          </cell>
          <cell r="FB16">
            <v>72</v>
          </cell>
          <cell r="FF16">
            <v>49</v>
          </cell>
          <cell r="FH16">
            <v>13</v>
          </cell>
          <cell r="FI16">
            <v>62</v>
          </cell>
          <cell r="FJ16">
            <v>134</v>
          </cell>
          <cell r="FK16">
            <v>67</v>
          </cell>
          <cell r="FL16">
            <v>26.8</v>
          </cell>
          <cell r="FM16">
            <v>0.67</v>
          </cell>
          <cell r="FN16" t="str">
            <v>جيد</v>
          </cell>
        </row>
        <row r="17">
          <cell r="B17" t="str">
            <v>احمد مصطفى عبد الله على</v>
          </cell>
          <cell r="C17">
            <v>806</v>
          </cell>
          <cell r="D17" t="str">
            <v>معيد</v>
          </cell>
          <cell r="E17" t="str">
            <v>مسلم</v>
          </cell>
          <cell r="F17">
            <v>26</v>
          </cell>
          <cell r="G17">
            <v>12</v>
          </cell>
          <cell r="H17">
            <v>2000</v>
          </cell>
          <cell r="I17">
            <v>16</v>
          </cell>
          <cell r="J17">
            <v>16</v>
          </cell>
          <cell r="M17">
            <v>55</v>
          </cell>
          <cell r="O17">
            <v>24.5</v>
          </cell>
          <cell r="P17">
            <v>79.5</v>
          </cell>
          <cell r="T17">
            <v>40</v>
          </cell>
          <cell r="V17">
            <v>23.5</v>
          </cell>
          <cell r="W17">
            <v>63.5</v>
          </cell>
          <cell r="X17">
            <v>143</v>
          </cell>
          <cell r="Y17">
            <v>71.5</v>
          </cell>
          <cell r="Z17">
            <v>71.5</v>
          </cell>
          <cell r="AA17">
            <v>0.71499999999999997</v>
          </cell>
          <cell r="AB17" t="str">
            <v>جيد</v>
          </cell>
          <cell r="AC17">
            <v>35</v>
          </cell>
          <cell r="AE17">
            <v>11</v>
          </cell>
          <cell r="AF17">
            <v>46</v>
          </cell>
          <cell r="AJ17">
            <v>37</v>
          </cell>
          <cell r="AL17">
            <v>26</v>
          </cell>
          <cell r="AM17">
            <v>63</v>
          </cell>
          <cell r="AN17">
            <v>109</v>
          </cell>
          <cell r="AO17">
            <v>54.5</v>
          </cell>
          <cell r="AP17">
            <v>43.6</v>
          </cell>
          <cell r="AQ17">
            <v>0.54500000000000004</v>
          </cell>
          <cell r="AR17" t="str">
            <v>مقبول</v>
          </cell>
          <cell r="AS17">
            <v>54</v>
          </cell>
          <cell r="AU17">
            <v>19</v>
          </cell>
          <cell r="AV17">
            <v>73</v>
          </cell>
          <cell r="AZ17">
            <v>54</v>
          </cell>
          <cell r="BB17">
            <v>27</v>
          </cell>
          <cell r="BC17">
            <v>81</v>
          </cell>
          <cell r="BD17">
            <v>154</v>
          </cell>
          <cell r="BE17">
            <v>77</v>
          </cell>
          <cell r="BF17">
            <v>30.8</v>
          </cell>
          <cell r="BG17">
            <v>0.77</v>
          </cell>
          <cell r="BH17" t="str">
            <v>جيد جدا</v>
          </cell>
          <cell r="BI17">
            <v>38</v>
          </cell>
          <cell r="BK17">
            <v>29</v>
          </cell>
          <cell r="BL17">
            <v>67</v>
          </cell>
          <cell r="BP17">
            <v>49</v>
          </cell>
          <cell r="BR17">
            <v>15</v>
          </cell>
          <cell r="BS17">
            <v>64</v>
          </cell>
          <cell r="BT17">
            <v>131</v>
          </cell>
          <cell r="BU17">
            <v>65.5</v>
          </cell>
          <cell r="BV17">
            <v>26.2</v>
          </cell>
          <cell r="BW17">
            <v>0.65500000000000003</v>
          </cell>
          <cell r="BX17" t="str">
            <v>جيد</v>
          </cell>
          <cell r="BY17">
            <v>46</v>
          </cell>
          <cell r="CA17">
            <v>8</v>
          </cell>
          <cell r="CB17">
            <v>15</v>
          </cell>
          <cell r="CC17">
            <v>69</v>
          </cell>
          <cell r="CG17">
            <v>45</v>
          </cell>
          <cell r="CI17">
            <v>4</v>
          </cell>
          <cell r="CJ17">
            <v>18</v>
          </cell>
          <cell r="CK17">
            <v>67</v>
          </cell>
          <cell r="CL17">
            <v>136</v>
          </cell>
          <cell r="CM17">
            <v>68</v>
          </cell>
          <cell r="CN17">
            <v>27.2</v>
          </cell>
          <cell r="CO17">
            <v>0.68</v>
          </cell>
          <cell r="CP17" t="str">
            <v>جيد</v>
          </cell>
          <cell r="CQ17">
            <v>199.3</v>
          </cell>
          <cell r="CR17">
            <v>0.66433333333333333</v>
          </cell>
          <cell r="CS17" t="str">
            <v>جيد</v>
          </cell>
          <cell r="CT17">
            <v>35</v>
          </cell>
          <cell r="CU17">
            <v>40</v>
          </cell>
          <cell r="CW17">
            <v>75</v>
          </cell>
          <cell r="CY17">
            <v>30</v>
          </cell>
          <cell r="CZ17">
            <v>41</v>
          </cell>
          <cell r="DA17">
            <v>71</v>
          </cell>
          <cell r="DB17">
            <v>146</v>
          </cell>
          <cell r="DC17">
            <v>73</v>
          </cell>
          <cell r="DD17">
            <v>14.6</v>
          </cell>
          <cell r="DE17">
            <v>0.73</v>
          </cell>
          <cell r="DF17" t="str">
            <v>جيد</v>
          </cell>
          <cell r="DG17">
            <v>47</v>
          </cell>
          <cell r="DH17">
            <v>50</v>
          </cell>
          <cell r="DJ17">
            <v>97</v>
          </cell>
          <cell r="DL17">
            <v>47</v>
          </cell>
          <cell r="DM17">
            <v>47</v>
          </cell>
          <cell r="DN17">
            <v>94</v>
          </cell>
          <cell r="DO17">
            <v>191</v>
          </cell>
          <cell r="DP17">
            <v>95.5</v>
          </cell>
          <cell r="DQ17">
            <v>19.100000000000001</v>
          </cell>
          <cell r="DR17">
            <v>0.95500000000000018</v>
          </cell>
          <cell r="DS17" t="str">
            <v>ممتاز</v>
          </cell>
          <cell r="DT17">
            <v>48</v>
          </cell>
          <cell r="DU17">
            <v>42</v>
          </cell>
          <cell r="DW17">
            <v>90</v>
          </cell>
          <cell r="DY17">
            <v>40</v>
          </cell>
          <cell r="DZ17">
            <v>46</v>
          </cell>
          <cell r="EA17">
            <v>86</v>
          </cell>
          <cell r="EB17">
            <v>176</v>
          </cell>
          <cell r="EC17">
            <v>88</v>
          </cell>
          <cell r="ED17">
            <v>17.600000000000001</v>
          </cell>
          <cell r="EE17">
            <v>0.88000000000000012</v>
          </cell>
          <cell r="EF17" t="str">
            <v>ممتاز</v>
          </cell>
          <cell r="EG17">
            <v>46</v>
          </cell>
          <cell r="EH17">
            <v>40</v>
          </cell>
          <cell r="EJ17">
            <v>86</v>
          </cell>
          <cell r="EL17">
            <v>43</v>
          </cell>
          <cell r="EM17">
            <v>45</v>
          </cell>
          <cell r="EN17">
            <v>88</v>
          </cell>
          <cell r="EO17">
            <v>174</v>
          </cell>
          <cell r="EP17">
            <v>87</v>
          </cell>
          <cell r="EQ17">
            <v>17.399999999999999</v>
          </cell>
          <cell r="ER17">
            <v>0.86999999999999988</v>
          </cell>
          <cell r="ES17" t="str">
            <v>ممتاز</v>
          </cell>
          <cell r="ET17">
            <v>268</v>
          </cell>
          <cell r="EU17">
            <v>0.70526315789473681</v>
          </cell>
          <cell r="EV17" t="str">
            <v>جيد</v>
          </cell>
          <cell r="EY17">
            <v>36</v>
          </cell>
          <cell r="FA17">
            <v>13</v>
          </cell>
          <cell r="FB17">
            <v>49</v>
          </cell>
          <cell r="FF17">
            <v>46</v>
          </cell>
          <cell r="FH17">
            <v>13</v>
          </cell>
          <cell r="FI17">
            <v>59</v>
          </cell>
          <cell r="FJ17">
            <v>108</v>
          </cell>
          <cell r="FK17">
            <v>54</v>
          </cell>
          <cell r="FL17">
            <v>21.6</v>
          </cell>
          <cell r="FM17">
            <v>0.54</v>
          </cell>
          <cell r="FN17" t="str">
            <v>مقبول</v>
          </cell>
        </row>
        <row r="18">
          <cell r="B18" t="str">
            <v>احمد مصليحي عنتر سعيد</v>
          </cell>
          <cell r="C18">
            <v>807</v>
          </cell>
          <cell r="D18" t="str">
            <v>معيد</v>
          </cell>
          <cell r="E18" t="str">
            <v>مسلم</v>
          </cell>
          <cell r="F18">
            <v>6</v>
          </cell>
          <cell r="G18">
            <v>6</v>
          </cell>
          <cell r="H18">
            <v>2001</v>
          </cell>
          <cell r="I18">
            <v>17</v>
          </cell>
          <cell r="J18">
            <v>17</v>
          </cell>
          <cell r="M18">
            <v>25</v>
          </cell>
          <cell r="O18">
            <v>8.5</v>
          </cell>
          <cell r="P18">
            <v>33.5</v>
          </cell>
          <cell r="T18">
            <v>34</v>
          </cell>
          <cell r="V18">
            <v>4</v>
          </cell>
          <cell r="W18">
            <v>38</v>
          </cell>
          <cell r="X18">
            <v>71.5</v>
          </cell>
          <cell r="Y18">
            <v>35.75</v>
          </cell>
          <cell r="Z18">
            <v>35.75</v>
          </cell>
          <cell r="AA18">
            <v>0.35749999999999998</v>
          </cell>
          <cell r="AB18" t="str">
            <v>دون المستوى</v>
          </cell>
          <cell r="AC18">
            <v>38</v>
          </cell>
          <cell r="AE18">
            <v>14</v>
          </cell>
          <cell r="AF18">
            <v>52</v>
          </cell>
          <cell r="AJ18">
            <v>37</v>
          </cell>
          <cell r="AL18">
            <v>19</v>
          </cell>
          <cell r="AM18">
            <v>56</v>
          </cell>
          <cell r="AN18">
            <v>108</v>
          </cell>
          <cell r="AO18">
            <v>54</v>
          </cell>
          <cell r="AP18">
            <v>43.2</v>
          </cell>
          <cell r="AQ18">
            <v>0.54</v>
          </cell>
          <cell r="AR18" t="str">
            <v>مقبول</v>
          </cell>
          <cell r="AS18">
            <v>40</v>
          </cell>
          <cell r="AU18">
            <v>13</v>
          </cell>
          <cell r="AV18">
            <v>53</v>
          </cell>
          <cell r="AZ18">
            <v>43</v>
          </cell>
          <cell r="BB18">
            <v>23</v>
          </cell>
          <cell r="BC18">
            <v>66</v>
          </cell>
          <cell r="BD18">
            <v>119</v>
          </cell>
          <cell r="BE18">
            <v>59.5</v>
          </cell>
          <cell r="BF18">
            <v>23.8</v>
          </cell>
          <cell r="BG18">
            <v>0.59499999999999997</v>
          </cell>
          <cell r="BH18" t="str">
            <v>مقبول</v>
          </cell>
          <cell r="BI18">
            <v>39</v>
          </cell>
          <cell r="BK18">
            <v>20</v>
          </cell>
          <cell r="BL18">
            <v>59</v>
          </cell>
          <cell r="BP18">
            <v>41</v>
          </cell>
          <cell r="BR18">
            <v>8</v>
          </cell>
          <cell r="BS18">
            <v>49</v>
          </cell>
          <cell r="BT18">
            <v>108</v>
          </cell>
          <cell r="BU18">
            <v>54</v>
          </cell>
          <cell r="BV18">
            <v>21.6</v>
          </cell>
          <cell r="BW18">
            <v>0.54</v>
          </cell>
          <cell r="BX18" t="str">
            <v>مقبول</v>
          </cell>
          <cell r="BY18">
            <v>35</v>
          </cell>
          <cell r="CA18">
            <v>2</v>
          </cell>
          <cell r="CB18">
            <v>21</v>
          </cell>
          <cell r="CC18">
            <v>58</v>
          </cell>
          <cell r="CG18">
            <v>38</v>
          </cell>
          <cell r="CI18">
            <v>4</v>
          </cell>
          <cell r="CJ18">
            <v>13</v>
          </cell>
          <cell r="CK18">
            <v>55</v>
          </cell>
          <cell r="CL18">
            <v>113</v>
          </cell>
          <cell r="CM18">
            <v>56.5</v>
          </cell>
          <cell r="CN18">
            <v>22.6</v>
          </cell>
          <cell r="CO18">
            <v>0.56499999999999995</v>
          </cell>
          <cell r="CP18" t="str">
            <v>مقبول</v>
          </cell>
          <cell r="CQ18">
            <v>146.94999999999999</v>
          </cell>
          <cell r="CR18">
            <v>0.48983333333333329</v>
          </cell>
          <cell r="CS18" t="str">
            <v>دون المستوى</v>
          </cell>
          <cell r="CT18">
            <v>43</v>
          </cell>
          <cell r="CU18">
            <v>47</v>
          </cell>
          <cell r="CW18">
            <v>90</v>
          </cell>
          <cell r="CY18">
            <v>43</v>
          </cell>
          <cell r="CZ18">
            <v>47</v>
          </cell>
          <cell r="DA18">
            <v>90</v>
          </cell>
          <cell r="DB18">
            <v>180</v>
          </cell>
          <cell r="DC18">
            <v>90</v>
          </cell>
          <cell r="DD18">
            <v>18</v>
          </cell>
          <cell r="DE18">
            <v>0.9</v>
          </cell>
          <cell r="DF18" t="str">
            <v>ممتاز</v>
          </cell>
          <cell r="DG18">
            <v>47</v>
          </cell>
          <cell r="DH18">
            <v>50</v>
          </cell>
          <cell r="DJ18">
            <v>97</v>
          </cell>
          <cell r="DL18">
            <v>49</v>
          </cell>
          <cell r="DM18">
            <v>49</v>
          </cell>
          <cell r="DN18">
            <v>98</v>
          </cell>
          <cell r="DO18">
            <v>195</v>
          </cell>
          <cell r="DP18">
            <v>97.5</v>
          </cell>
          <cell r="DQ18">
            <v>19.5</v>
          </cell>
          <cell r="DR18">
            <v>0.97499999999999998</v>
          </cell>
          <cell r="DS18" t="str">
            <v>ممتاز</v>
          </cell>
          <cell r="DT18">
            <v>48</v>
          </cell>
          <cell r="DU18">
            <v>42</v>
          </cell>
          <cell r="DW18">
            <v>90</v>
          </cell>
          <cell r="DY18">
            <v>41</v>
          </cell>
          <cell r="DZ18">
            <v>44</v>
          </cell>
          <cell r="EA18">
            <v>85</v>
          </cell>
          <cell r="EB18">
            <v>175</v>
          </cell>
          <cell r="EC18">
            <v>87.5</v>
          </cell>
          <cell r="ED18">
            <v>17.5</v>
          </cell>
          <cell r="EE18">
            <v>0.875</v>
          </cell>
          <cell r="EF18" t="str">
            <v>ممتاز</v>
          </cell>
          <cell r="EG18">
            <v>44</v>
          </cell>
          <cell r="EH18">
            <v>41</v>
          </cell>
          <cell r="EJ18">
            <v>85</v>
          </cell>
          <cell r="EL18">
            <v>43</v>
          </cell>
          <cell r="EM18">
            <v>46</v>
          </cell>
          <cell r="EN18">
            <v>89</v>
          </cell>
          <cell r="EO18">
            <v>174</v>
          </cell>
          <cell r="EP18">
            <v>87</v>
          </cell>
          <cell r="EQ18">
            <v>17.399999999999999</v>
          </cell>
          <cell r="ER18">
            <v>0.86999999999999988</v>
          </cell>
          <cell r="ES18" t="str">
            <v>ممتاز</v>
          </cell>
          <cell r="ET18">
            <v>219.35000000000002</v>
          </cell>
          <cell r="EU18">
            <v>0.57723684210526327</v>
          </cell>
          <cell r="EV18" t="str">
            <v>مقبول</v>
          </cell>
          <cell r="EY18">
            <v>41</v>
          </cell>
          <cell r="FA18">
            <v>13</v>
          </cell>
          <cell r="FB18">
            <v>54</v>
          </cell>
          <cell r="FF18">
            <v>46</v>
          </cell>
          <cell r="FH18">
            <v>16</v>
          </cell>
          <cell r="FI18">
            <v>62</v>
          </cell>
          <cell r="FJ18">
            <v>116</v>
          </cell>
          <cell r="FK18">
            <v>58</v>
          </cell>
          <cell r="FL18">
            <v>23.2</v>
          </cell>
          <cell r="FM18">
            <v>0.57999999999999996</v>
          </cell>
          <cell r="FN18" t="str">
            <v>مقبول</v>
          </cell>
        </row>
        <row r="19">
          <cell r="B19" t="str">
            <v>احمد منصور السيد زكي</v>
          </cell>
          <cell r="C19">
            <v>808</v>
          </cell>
          <cell r="D19" t="str">
            <v>معيد</v>
          </cell>
          <cell r="E19" t="str">
            <v>مسلم</v>
          </cell>
          <cell r="F19">
            <v>28</v>
          </cell>
          <cell r="G19">
            <v>12</v>
          </cell>
          <cell r="H19">
            <v>2000</v>
          </cell>
          <cell r="I19">
            <v>18</v>
          </cell>
          <cell r="J19">
            <v>18</v>
          </cell>
          <cell r="M19">
            <v>35</v>
          </cell>
          <cell r="O19">
            <v>8</v>
          </cell>
          <cell r="P19">
            <v>43</v>
          </cell>
          <cell r="T19" t="str">
            <v>غـ</v>
          </cell>
          <cell r="U19" t="str">
            <v>غـ</v>
          </cell>
          <cell r="V19" t="str">
            <v>غـ</v>
          </cell>
          <cell r="W19" t="str">
            <v>غـ</v>
          </cell>
          <cell r="X19">
            <v>43</v>
          </cell>
          <cell r="Y19">
            <v>21.5</v>
          </cell>
          <cell r="Z19">
            <v>21.5</v>
          </cell>
          <cell r="AA19">
            <v>0.215</v>
          </cell>
          <cell r="AB19" t="str">
            <v>دون المستوى</v>
          </cell>
          <cell r="AC19">
            <v>41</v>
          </cell>
          <cell r="AE19" t="str">
            <v>غ</v>
          </cell>
          <cell r="AF19">
            <v>41</v>
          </cell>
          <cell r="AJ19" t="str">
            <v>غـ</v>
          </cell>
          <cell r="AL19" t="str">
            <v>غـ</v>
          </cell>
          <cell r="AM19" t="str">
            <v>غـ</v>
          </cell>
          <cell r="AN19">
            <v>41</v>
          </cell>
          <cell r="AO19">
            <v>20.5</v>
          </cell>
          <cell r="AP19">
            <v>16.399999999999999</v>
          </cell>
          <cell r="AQ19" t="str">
            <v>غ</v>
          </cell>
          <cell r="AR19" t="str">
            <v>غ</v>
          </cell>
          <cell r="AS19" t="str">
            <v>غ</v>
          </cell>
          <cell r="AT19" t="str">
            <v>غ</v>
          </cell>
          <cell r="AU19" t="str">
            <v>غ</v>
          </cell>
          <cell r="AV19" t="str">
            <v>غ</v>
          </cell>
          <cell r="AW19" t="str">
            <v>غ</v>
          </cell>
          <cell r="AX19" t="str">
            <v>غ</v>
          </cell>
          <cell r="AY19" t="str">
            <v>غ</v>
          </cell>
          <cell r="AZ19" t="str">
            <v>غ</v>
          </cell>
          <cell r="BA19" t="str">
            <v>غ</v>
          </cell>
          <cell r="BB19" t="str">
            <v>غ</v>
          </cell>
          <cell r="BC19" t="str">
            <v>غ</v>
          </cell>
          <cell r="BD19" t="str">
            <v>غ</v>
          </cell>
          <cell r="BE19" t="str">
            <v>غ</v>
          </cell>
          <cell r="BF19" t="e">
            <v>#VALUE!</v>
          </cell>
          <cell r="BG19" t="str">
            <v>غ</v>
          </cell>
          <cell r="BH19" t="str">
            <v>غ</v>
          </cell>
          <cell r="BI19" t="str">
            <v>غ</v>
          </cell>
          <cell r="BJ19" t="str">
            <v>غ</v>
          </cell>
          <cell r="BK19" t="str">
            <v>غ</v>
          </cell>
          <cell r="BL19" t="str">
            <v>غ</v>
          </cell>
          <cell r="BM19" t="str">
            <v>غ</v>
          </cell>
          <cell r="BN19" t="str">
            <v>غ</v>
          </cell>
          <cell r="BO19" t="str">
            <v>غ</v>
          </cell>
          <cell r="BP19" t="str">
            <v>غ</v>
          </cell>
          <cell r="BQ19" t="str">
            <v>غ</v>
          </cell>
          <cell r="BR19" t="str">
            <v>غ</v>
          </cell>
          <cell r="BS19" t="str">
            <v>غ</v>
          </cell>
          <cell r="BT19" t="str">
            <v>غ</v>
          </cell>
          <cell r="BU19" t="str">
            <v>غ</v>
          </cell>
          <cell r="BV19" t="e">
            <v>#VALUE!</v>
          </cell>
          <cell r="BW19" t="str">
            <v>غ</v>
          </cell>
          <cell r="BX19" t="str">
            <v>غ</v>
          </cell>
          <cell r="BY19" t="str">
            <v>غ</v>
          </cell>
          <cell r="BZ19" t="str">
            <v>غ</v>
          </cell>
          <cell r="CA19" t="str">
            <v>غ</v>
          </cell>
          <cell r="CB19" t="str">
            <v>غ</v>
          </cell>
          <cell r="CC19" t="str">
            <v>غ</v>
          </cell>
          <cell r="CD19" t="str">
            <v>غ</v>
          </cell>
          <cell r="CE19" t="str">
            <v>غ</v>
          </cell>
          <cell r="CF19" t="str">
            <v>غ</v>
          </cell>
          <cell r="CG19" t="str">
            <v>غ</v>
          </cell>
          <cell r="CH19" t="str">
            <v>غ</v>
          </cell>
          <cell r="CI19" t="str">
            <v>غ</v>
          </cell>
          <cell r="CJ19" t="str">
            <v>غ</v>
          </cell>
          <cell r="CK19" t="str">
            <v>غ</v>
          </cell>
          <cell r="CL19" t="str">
            <v>غ</v>
          </cell>
          <cell r="CM19" t="str">
            <v>غ</v>
          </cell>
          <cell r="CN19" t="e">
            <v>#VALUE!</v>
          </cell>
          <cell r="CO19" t="str">
            <v>غ</v>
          </cell>
          <cell r="CP19" t="str">
            <v>غ</v>
          </cell>
          <cell r="CQ19" t="e">
            <v>#VALUE!</v>
          </cell>
          <cell r="CR19" t="e">
            <v>#VALUE!</v>
          </cell>
          <cell r="CS19" t="str">
            <v>غ</v>
          </cell>
          <cell r="CT19">
            <v>43</v>
          </cell>
          <cell r="CU19">
            <v>48</v>
          </cell>
          <cell r="CW19">
            <v>91</v>
          </cell>
          <cell r="CY19" t="str">
            <v>غ</v>
          </cell>
          <cell r="CZ19" t="str">
            <v>غ</v>
          </cell>
          <cell r="DA19" t="str">
            <v>غ</v>
          </cell>
          <cell r="DB19">
            <v>91</v>
          </cell>
          <cell r="DC19">
            <v>45.5</v>
          </cell>
          <cell r="DD19">
            <v>9.1</v>
          </cell>
          <cell r="DE19">
            <v>0.45500000000000002</v>
          </cell>
          <cell r="DF19" t="str">
            <v>دون المستوى</v>
          </cell>
          <cell r="DG19">
            <v>48</v>
          </cell>
          <cell r="DH19">
            <v>50</v>
          </cell>
          <cell r="DJ19">
            <v>98</v>
          </cell>
          <cell r="DL19" t="str">
            <v>غـ</v>
          </cell>
          <cell r="DM19" t="str">
            <v>غـ</v>
          </cell>
          <cell r="DN19" t="str">
            <v>غـ</v>
          </cell>
          <cell r="DO19">
            <v>98</v>
          </cell>
          <cell r="DP19">
            <v>49</v>
          </cell>
          <cell r="DQ19">
            <v>9.8000000000000007</v>
          </cell>
          <cell r="DR19">
            <v>0.49000000000000005</v>
          </cell>
          <cell r="DS19" t="str">
            <v>دون المستوى</v>
          </cell>
          <cell r="DT19">
            <v>48</v>
          </cell>
          <cell r="DU19">
            <v>43</v>
          </cell>
          <cell r="DW19">
            <v>91</v>
          </cell>
          <cell r="DY19" t="str">
            <v>غـ</v>
          </cell>
          <cell r="DZ19" t="str">
            <v>غـ</v>
          </cell>
          <cell r="EA19" t="str">
            <v>غـ</v>
          </cell>
          <cell r="EB19">
            <v>91</v>
          </cell>
          <cell r="EC19">
            <v>45.5</v>
          </cell>
          <cell r="ED19">
            <v>9.1</v>
          </cell>
          <cell r="EE19">
            <v>0.45500000000000002</v>
          </cell>
          <cell r="EF19" t="str">
            <v>دون المستوى</v>
          </cell>
          <cell r="EG19">
            <v>48</v>
          </cell>
          <cell r="EH19">
            <v>39</v>
          </cell>
          <cell r="EJ19">
            <v>87</v>
          </cell>
          <cell r="EL19" t="str">
            <v>غـ</v>
          </cell>
          <cell r="EM19" t="str">
            <v>غـ</v>
          </cell>
          <cell r="EN19" t="str">
            <v>غـ</v>
          </cell>
          <cell r="EO19">
            <v>87</v>
          </cell>
          <cell r="EP19">
            <v>43.5</v>
          </cell>
          <cell r="EQ19">
            <v>8.6999999999999993</v>
          </cell>
          <cell r="ER19">
            <v>0.43499999999999994</v>
          </cell>
          <cell r="ES19" t="str">
            <v>دون المستوى</v>
          </cell>
          <cell r="ET19" t="str">
            <v>غ</v>
          </cell>
          <cell r="EU19" t="str">
            <v>غ</v>
          </cell>
          <cell r="EV19" t="str">
            <v>غ</v>
          </cell>
          <cell r="EY19">
            <v>40</v>
          </cell>
          <cell r="FA19">
            <v>22</v>
          </cell>
          <cell r="FB19">
            <v>62</v>
          </cell>
          <cell r="FF19" t="str">
            <v>غ</v>
          </cell>
          <cell r="FG19" t="str">
            <v>غ</v>
          </cell>
          <cell r="FH19" t="str">
            <v>غ</v>
          </cell>
          <cell r="FI19" t="str">
            <v>غ</v>
          </cell>
          <cell r="FJ19">
            <v>62</v>
          </cell>
          <cell r="FK19">
            <v>31</v>
          </cell>
          <cell r="FL19">
            <v>12.4</v>
          </cell>
          <cell r="FM19">
            <v>0.31</v>
          </cell>
          <cell r="FN19" t="str">
            <v>دون المستوى</v>
          </cell>
        </row>
        <row r="20">
          <cell r="B20" t="str">
            <v>اسلام رضا محمد محمود</v>
          </cell>
          <cell r="C20">
            <v>809</v>
          </cell>
          <cell r="D20" t="str">
            <v>مستجد</v>
          </cell>
          <cell r="E20" t="str">
            <v>مسلم</v>
          </cell>
          <cell r="F20">
            <v>20</v>
          </cell>
          <cell r="G20">
            <v>10</v>
          </cell>
          <cell r="H20">
            <v>2001</v>
          </cell>
          <cell r="I20">
            <v>19</v>
          </cell>
          <cell r="J20">
            <v>19</v>
          </cell>
          <cell r="M20">
            <v>53</v>
          </cell>
          <cell r="O20">
            <v>27.5</v>
          </cell>
          <cell r="P20">
            <v>80.5</v>
          </cell>
          <cell r="T20">
            <v>57</v>
          </cell>
          <cell r="V20">
            <v>28.5</v>
          </cell>
          <cell r="W20">
            <v>85.5</v>
          </cell>
          <cell r="X20">
            <v>166</v>
          </cell>
          <cell r="Y20">
            <v>83</v>
          </cell>
          <cell r="Z20">
            <v>83</v>
          </cell>
          <cell r="AA20">
            <v>0.83</v>
          </cell>
          <cell r="AB20" t="str">
            <v>جيدجدا</v>
          </cell>
          <cell r="AC20">
            <v>46</v>
          </cell>
          <cell r="AE20">
            <v>25</v>
          </cell>
          <cell r="AF20">
            <v>71</v>
          </cell>
          <cell r="AJ20">
            <v>51</v>
          </cell>
          <cell r="AL20">
            <v>29</v>
          </cell>
          <cell r="AM20">
            <v>80</v>
          </cell>
          <cell r="AN20">
            <v>151</v>
          </cell>
          <cell r="AO20">
            <v>75.5</v>
          </cell>
          <cell r="AP20">
            <v>60.4</v>
          </cell>
          <cell r="AQ20">
            <v>0.755</v>
          </cell>
          <cell r="AR20" t="str">
            <v>جيد جدا</v>
          </cell>
          <cell r="AS20">
            <v>55</v>
          </cell>
          <cell r="AU20">
            <v>35</v>
          </cell>
          <cell r="AV20">
            <v>90</v>
          </cell>
          <cell r="AZ20">
            <v>53</v>
          </cell>
          <cell r="BB20">
            <v>35</v>
          </cell>
          <cell r="BC20">
            <v>88</v>
          </cell>
          <cell r="BD20">
            <v>178</v>
          </cell>
          <cell r="BE20">
            <v>89</v>
          </cell>
          <cell r="BF20">
            <v>35.6</v>
          </cell>
          <cell r="BG20">
            <v>0.89</v>
          </cell>
          <cell r="BH20" t="str">
            <v>ممتاز</v>
          </cell>
          <cell r="BI20">
            <v>57</v>
          </cell>
          <cell r="BK20">
            <v>37</v>
          </cell>
          <cell r="BL20">
            <v>94</v>
          </cell>
          <cell r="BP20">
            <v>60</v>
          </cell>
          <cell r="BR20">
            <v>29</v>
          </cell>
          <cell r="BS20">
            <v>89</v>
          </cell>
          <cell r="BT20">
            <v>183</v>
          </cell>
          <cell r="BU20">
            <v>91.5</v>
          </cell>
          <cell r="BV20">
            <v>36.6</v>
          </cell>
          <cell r="BW20">
            <v>0.91500000000000004</v>
          </cell>
          <cell r="BX20" t="str">
            <v>ممتاز</v>
          </cell>
          <cell r="BY20">
            <v>51</v>
          </cell>
          <cell r="CA20">
            <v>4</v>
          </cell>
          <cell r="CB20">
            <v>23</v>
          </cell>
          <cell r="CC20">
            <v>78</v>
          </cell>
          <cell r="CG20">
            <v>55</v>
          </cell>
          <cell r="CI20">
            <v>8</v>
          </cell>
          <cell r="CJ20">
            <v>30</v>
          </cell>
          <cell r="CK20">
            <v>93</v>
          </cell>
          <cell r="CL20">
            <v>171</v>
          </cell>
          <cell r="CM20">
            <v>85.5</v>
          </cell>
          <cell r="CN20">
            <v>34.200000000000003</v>
          </cell>
          <cell r="CO20">
            <v>0.85500000000000009</v>
          </cell>
          <cell r="CP20" t="str">
            <v>ممتاز</v>
          </cell>
          <cell r="CQ20">
            <v>249.8</v>
          </cell>
          <cell r="CR20">
            <v>0.83266666666666667</v>
          </cell>
          <cell r="CS20" t="str">
            <v>جيد جدا</v>
          </cell>
          <cell r="CT20">
            <v>35</v>
          </cell>
          <cell r="CU20">
            <v>39</v>
          </cell>
          <cell r="CW20">
            <v>74</v>
          </cell>
          <cell r="CY20">
            <v>30</v>
          </cell>
          <cell r="CZ20">
            <v>43</v>
          </cell>
          <cell r="DA20">
            <v>73</v>
          </cell>
          <cell r="DB20">
            <v>147</v>
          </cell>
          <cell r="DC20">
            <v>73.5</v>
          </cell>
          <cell r="DD20">
            <v>14.7</v>
          </cell>
          <cell r="DE20">
            <v>0.73499999999999999</v>
          </cell>
          <cell r="DF20" t="str">
            <v>جيد</v>
          </cell>
          <cell r="DG20">
            <v>47</v>
          </cell>
          <cell r="DH20">
            <v>50</v>
          </cell>
          <cell r="DJ20">
            <v>97</v>
          </cell>
          <cell r="DL20">
            <v>49</v>
          </cell>
          <cell r="DM20">
            <v>49</v>
          </cell>
          <cell r="DN20">
            <v>98</v>
          </cell>
          <cell r="DO20">
            <v>195</v>
          </cell>
          <cell r="DP20">
            <v>97.5</v>
          </cell>
          <cell r="DQ20">
            <v>19.5</v>
          </cell>
          <cell r="DR20">
            <v>0.97499999999999998</v>
          </cell>
          <cell r="DS20" t="str">
            <v>ممتاز</v>
          </cell>
          <cell r="DT20">
            <v>43</v>
          </cell>
          <cell r="DU20">
            <v>44</v>
          </cell>
          <cell r="DW20">
            <v>87</v>
          </cell>
          <cell r="DY20">
            <v>44</v>
          </cell>
          <cell r="DZ20">
            <v>40</v>
          </cell>
          <cell r="EA20">
            <v>84</v>
          </cell>
          <cell r="EB20">
            <v>171</v>
          </cell>
          <cell r="EC20">
            <v>85.5</v>
          </cell>
          <cell r="ED20">
            <v>17.100000000000001</v>
          </cell>
          <cell r="EE20">
            <v>0.85500000000000009</v>
          </cell>
          <cell r="EF20" t="str">
            <v>ممتاز</v>
          </cell>
          <cell r="EG20">
            <v>44</v>
          </cell>
          <cell r="EH20">
            <v>44</v>
          </cell>
          <cell r="EJ20">
            <v>88</v>
          </cell>
          <cell r="EL20">
            <v>44</v>
          </cell>
          <cell r="EM20">
            <v>44</v>
          </cell>
          <cell r="EN20">
            <v>88</v>
          </cell>
          <cell r="EO20">
            <v>176</v>
          </cell>
          <cell r="EP20">
            <v>88</v>
          </cell>
          <cell r="EQ20">
            <v>17.600000000000001</v>
          </cell>
          <cell r="ER20">
            <v>0.88000000000000012</v>
          </cell>
          <cell r="ES20" t="str">
            <v>ممتاز</v>
          </cell>
          <cell r="ET20">
            <v>318.70000000000005</v>
          </cell>
          <cell r="EU20">
            <v>0.83868421052631592</v>
          </cell>
          <cell r="EV20" t="str">
            <v>جيد جدا</v>
          </cell>
          <cell r="EY20">
            <v>54</v>
          </cell>
          <cell r="FA20">
            <v>34</v>
          </cell>
          <cell r="FB20">
            <v>88</v>
          </cell>
          <cell r="FF20">
            <v>58</v>
          </cell>
          <cell r="FH20">
            <v>20</v>
          </cell>
          <cell r="FI20">
            <v>78</v>
          </cell>
          <cell r="FJ20">
            <v>166</v>
          </cell>
          <cell r="FK20">
            <v>83</v>
          </cell>
          <cell r="FL20">
            <v>33.200000000000003</v>
          </cell>
          <cell r="FM20">
            <v>0.83000000000000018</v>
          </cell>
          <cell r="FN20" t="str">
            <v>جيد جدا</v>
          </cell>
        </row>
        <row r="21">
          <cell r="B21" t="str">
            <v>ايهاب بكري حسين سالم</v>
          </cell>
          <cell r="C21">
            <v>810</v>
          </cell>
          <cell r="D21" t="str">
            <v>مستجد</v>
          </cell>
          <cell r="E21" t="str">
            <v>مسلم</v>
          </cell>
          <cell r="F21">
            <v>28</v>
          </cell>
          <cell r="G21">
            <v>7</v>
          </cell>
          <cell r="H21">
            <v>2002</v>
          </cell>
          <cell r="I21">
            <v>20</v>
          </cell>
          <cell r="J21">
            <v>20</v>
          </cell>
          <cell r="M21">
            <v>44</v>
          </cell>
          <cell r="O21">
            <v>33</v>
          </cell>
          <cell r="P21">
            <v>77</v>
          </cell>
          <cell r="T21">
            <v>48</v>
          </cell>
          <cell r="V21">
            <v>27.5</v>
          </cell>
          <cell r="W21">
            <v>75.5</v>
          </cell>
          <cell r="X21">
            <v>152.5</v>
          </cell>
          <cell r="Y21">
            <v>76.25</v>
          </cell>
          <cell r="Z21">
            <v>76.25</v>
          </cell>
          <cell r="AA21">
            <v>0.76249999999999996</v>
          </cell>
          <cell r="AB21" t="str">
            <v>جيدجدا</v>
          </cell>
          <cell r="AC21">
            <v>43</v>
          </cell>
          <cell r="AE21">
            <v>28</v>
          </cell>
          <cell r="AF21">
            <v>71</v>
          </cell>
          <cell r="AJ21">
            <v>50</v>
          </cell>
          <cell r="AL21">
            <v>30</v>
          </cell>
          <cell r="AM21">
            <v>80</v>
          </cell>
          <cell r="AN21">
            <v>151</v>
          </cell>
          <cell r="AO21">
            <v>75.5</v>
          </cell>
          <cell r="AP21">
            <v>60.4</v>
          </cell>
          <cell r="AQ21">
            <v>0.755</v>
          </cell>
          <cell r="AR21" t="str">
            <v>جيد جدا</v>
          </cell>
          <cell r="AS21">
            <v>54</v>
          </cell>
          <cell r="AU21">
            <v>23</v>
          </cell>
          <cell r="AV21">
            <v>77</v>
          </cell>
          <cell r="AZ21">
            <v>44</v>
          </cell>
          <cell r="BB21">
            <v>37</v>
          </cell>
          <cell r="BC21">
            <v>81</v>
          </cell>
          <cell r="BD21">
            <v>158</v>
          </cell>
          <cell r="BE21">
            <v>79</v>
          </cell>
          <cell r="BF21">
            <v>31.6</v>
          </cell>
          <cell r="BG21">
            <v>0.79</v>
          </cell>
          <cell r="BH21" t="str">
            <v>جيدجدا</v>
          </cell>
          <cell r="BI21">
            <v>46</v>
          </cell>
          <cell r="BK21">
            <v>34</v>
          </cell>
          <cell r="BL21">
            <v>80</v>
          </cell>
          <cell r="BP21">
            <v>48</v>
          </cell>
          <cell r="BR21">
            <v>26</v>
          </cell>
          <cell r="BS21">
            <v>74</v>
          </cell>
          <cell r="BT21">
            <v>154</v>
          </cell>
          <cell r="BU21">
            <v>77</v>
          </cell>
          <cell r="BV21">
            <v>30.8</v>
          </cell>
          <cell r="BW21">
            <v>0.77</v>
          </cell>
          <cell r="BX21" t="str">
            <v>جيدجدا</v>
          </cell>
          <cell r="BY21">
            <v>51</v>
          </cell>
          <cell r="CA21">
            <v>8</v>
          </cell>
          <cell r="CB21">
            <v>24</v>
          </cell>
          <cell r="CC21">
            <v>83</v>
          </cell>
          <cell r="CG21">
            <v>54</v>
          </cell>
          <cell r="CI21">
            <v>4</v>
          </cell>
          <cell r="CJ21">
            <v>31</v>
          </cell>
          <cell r="CK21">
            <v>89</v>
          </cell>
          <cell r="CL21">
            <v>172</v>
          </cell>
          <cell r="CM21">
            <v>86</v>
          </cell>
          <cell r="CN21">
            <v>34.4</v>
          </cell>
          <cell r="CO21">
            <v>0.86</v>
          </cell>
          <cell r="CP21" t="str">
            <v>ممتاز</v>
          </cell>
          <cell r="CQ21">
            <v>233.45</v>
          </cell>
          <cell r="CR21">
            <v>0.77816666666666667</v>
          </cell>
          <cell r="CS21" t="str">
            <v>جيد جدا</v>
          </cell>
          <cell r="CT21">
            <v>44</v>
          </cell>
          <cell r="CU21">
            <v>47</v>
          </cell>
          <cell r="CW21">
            <v>91</v>
          </cell>
          <cell r="CY21">
            <v>44</v>
          </cell>
          <cell r="CZ21">
            <v>46</v>
          </cell>
          <cell r="DA21">
            <v>90</v>
          </cell>
          <cell r="DB21">
            <v>181</v>
          </cell>
          <cell r="DC21">
            <v>90.5</v>
          </cell>
          <cell r="DD21">
            <v>18.100000000000001</v>
          </cell>
          <cell r="DE21">
            <v>0.90500000000000014</v>
          </cell>
          <cell r="DF21" t="str">
            <v>ممتاز</v>
          </cell>
          <cell r="DG21">
            <v>48</v>
          </cell>
          <cell r="DH21">
            <v>49</v>
          </cell>
          <cell r="DJ21">
            <v>97</v>
          </cell>
          <cell r="DL21">
            <v>50</v>
          </cell>
          <cell r="DM21">
            <v>50</v>
          </cell>
          <cell r="DN21">
            <v>100</v>
          </cell>
          <cell r="DO21">
            <v>197</v>
          </cell>
          <cell r="DP21">
            <v>98.5</v>
          </cell>
          <cell r="DQ21">
            <v>19.7</v>
          </cell>
          <cell r="DR21">
            <v>0.98499999999999999</v>
          </cell>
          <cell r="DS21" t="str">
            <v>ممتاز</v>
          </cell>
          <cell r="DT21">
            <v>43</v>
          </cell>
          <cell r="DU21">
            <v>43</v>
          </cell>
          <cell r="DW21">
            <v>86</v>
          </cell>
          <cell r="DY21">
            <v>45</v>
          </cell>
          <cell r="DZ21">
            <v>45</v>
          </cell>
          <cell r="EA21">
            <v>90</v>
          </cell>
          <cell r="EB21">
            <v>176</v>
          </cell>
          <cell r="EC21">
            <v>88</v>
          </cell>
          <cell r="ED21">
            <v>17.600000000000001</v>
          </cell>
          <cell r="EE21">
            <v>0.88000000000000012</v>
          </cell>
          <cell r="EF21" t="str">
            <v>ممتاز</v>
          </cell>
          <cell r="EG21">
            <v>44</v>
          </cell>
          <cell r="EH21">
            <v>44</v>
          </cell>
          <cell r="EJ21">
            <v>88</v>
          </cell>
          <cell r="EL21">
            <v>46</v>
          </cell>
          <cell r="EM21">
            <v>45</v>
          </cell>
          <cell r="EN21">
            <v>91</v>
          </cell>
          <cell r="EO21">
            <v>179</v>
          </cell>
          <cell r="EP21">
            <v>89.5</v>
          </cell>
          <cell r="EQ21">
            <v>17.899999999999999</v>
          </cell>
          <cell r="ER21">
            <v>0.89499999999999991</v>
          </cell>
          <cell r="ES21" t="str">
            <v>ممتاز</v>
          </cell>
          <cell r="ET21">
            <v>306.75</v>
          </cell>
          <cell r="EU21">
            <v>0.80723684210526314</v>
          </cell>
          <cell r="EV21" t="str">
            <v>جيد جدا</v>
          </cell>
          <cell r="EY21">
            <v>47</v>
          </cell>
          <cell r="FA21">
            <v>36</v>
          </cell>
          <cell r="FB21">
            <v>83</v>
          </cell>
          <cell r="FF21">
            <v>50</v>
          </cell>
          <cell r="FH21">
            <v>27</v>
          </cell>
          <cell r="FI21">
            <v>77</v>
          </cell>
          <cell r="FJ21">
            <v>160</v>
          </cell>
          <cell r="FK21">
            <v>80</v>
          </cell>
          <cell r="FL21">
            <v>32</v>
          </cell>
          <cell r="FM21">
            <v>0.8</v>
          </cell>
          <cell r="FN21" t="str">
            <v>جيدجدا</v>
          </cell>
        </row>
        <row r="22">
          <cell r="B22" t="str">
            <v>باسم عبد الله مرزوق خليل</v>
          </cell>
          <cell r="C22">
            <v>811</v>
          </cell>
          <cell r="D22" t="str">
            <v>منقول</v>
          </cell>
          <cell r="E22" t="str">
            <v>مسلم</v>
          </cell>
          <cell r="F22">
            <v>5</v>
          </cell>
          <cell r="G22">
            <v>4</v>
          </cell>
          <cell r="H22">
            <v>2002</v>
          </cell>
          <cell r="I22">
            <v>21</v>
          </cell>
          <cell r="J22">
            <v>21</v>
          </cell>
          <cell r="M22">
            <v>50</v>
          </cell>
          <cell r="O22">
            <v>34</v>
          </cell>
          <cell r="P22">
            <v>84</v>
          </cell>
          <cell r="T22">
            <v>58.5</v>
          </cell>
          <cell r="V22">
            <v>37</v>
          </cell>
          <cell r="W22">
            <v>95.5</v>
          </cell>
          <cell r="X22">
            <v>179.5</v>
          </cell>
          <cell r="Y22">
            <v>89.75</v>
          </cell>
          <cell r="Z22">
            <v>89.75</v>
          </cell>
          <cell r="AA22">
            <v>0.89749999999999996</v>
          </cell>
          <cell r="AB22" t="str">
            <v>ممتاز</v>
          </cell>
          <cell r="AC22">
            <v>46</v>
          </cell>
          <cell r="AE22">
            <v>25</v>
          </cell>
          <cell r="AF22">
            <v>71</v>
          </cell>
          <cell r="AJ22">
            <v>51</v>
          </cell>
          <cell r="AL22">
            <v>31</v>
          </cell>
          <cell r="AM22">
            <v>82</v>
          </cell>
          <cell r="AN22">
            <v>153</v>
          </cell>
          <cell r="AO22">
            <v>76.5</v>
          </cell>
          <cell r="AP22">
            <v>61.2</v>
          </cell>
          <cell r="AQ22">
            <v>0.76500000000000001</v>
          </cell>
          <cell r="AR22" t="str">
            <v>جيد جدا</v>
          </cell>
          <cell r="AS22">
            <v>56</v>
          </cell>
          <cell r="AU22">
            <v>29.5</v>
          </cell>
          <cell r="AV22">
            <v>85.5</v>
          </cell>
          <cell r="AZ22">
            <v>51</v>
          </cell>
          <cell r="BB22">
            <v>35</v>
          </cell>
          <cell r="BC22">
            <v>86</v>
          </cell>
          <cell r="BD22">
            <v>171.5</v>
          </cell>
          <cell r="BE22">
            <v>85.75</v>
          </cell>
          <cell r="BF22">
            <v>34.299999999999997</v>
          </cell>
          <cell r="BG22">
            <v>0.85749999999999982</v>
          </cell>
          <cell r="BH22" t="str">
            <v>ممتاز</v>
          </cell>
          <cell r="BI22">
            <v>54</v>
          </cell>
          <cell r="BK22">
            <v>38</v>
          </cell>
          <cell r="BL22">
            <v>92</v>
          </cell>
          <cell r="BP22">
            <v>56</v>
          </cell>
          <cell r="BR22">
            <v>36</v>
          </cell>
          <cell r="BS22">
            <v>92</v>
          </cell>
          <cell r="BT22">
            <v>184</v>
          </cell>
          <cell r="BU22">
            <v>92</v>
          </cell>
          <cell r="BV22">
            <v>36.799999999999997</v>
          </cell>
          <cell r="BW22">
            <v>0.91999999999999982</v>
          </cell>
          <cell r="BX22" t="str">
            <v>ممتاز</v>
          </cell>
          <cell r="BY22">
            <v>51</v>
          </cell>
          <cell r="CA22">
            <v>6</v>
          </cell>
          <cell r="CB22">
            <v>30</v>
          </cell>
          <cell r="CC22">
            <v>87</v>
          </cell>
          <cell r="CG22">
            <v>54</v>
          </cell>
          <cell r="CI22">
            <v>8</v>
          </cell>
          <cell r="CJ22">
            <v>26</v>
          </cell>
          <cell r="CK22">
            <v>88</v>
          </cell>
          <cell r="CL22">
            <v>175</v>
          </cell>
          <cell r="CM22">
            <v>87.5</v>
          </cell>
          <cell r="CN22">
            <v>35</v>
          </cell>
          <cell r="CO22">
            <v>0.875</v>
          </cell>
          <cell r="CP22" t="str">
            <v>ممتاز</v>
          </cell>
          <cell r="CQ22">
            <v>257.05</v>
          </cell>
          <cell r="CR22">
            <v>0.85683333333333334</v>
          </cell>
          <cell r="CS22" t="str">
            <v>ممتاز</v>
          </cell>
          <cell r="CT22">
            <v>46</v>
          </cell>
          <cell r="CU22">
            <v>47</v>
          </cell>
          <cell r="CW22">
            <v>93</v>
          </cell>
          <cell r="CY22">
            <v>47</v>
          </cell>
          <cell r="CZ22">
            <v>48</v>
          </cell>
          <cell r="DA22">
            <v>95</v>
          </cell>
          <cell r="DB22">
            <v>188</v>
          </cell>
          <cell r="DC22">
            <v>94</v>
          </cell>
          <cell r="DD22">
            <v>18.8</v>
          </cell>
          <cell r="DE22">
            <v>0.94</v>
          </cell>
          <cell r="DF22" t="str">
            <v>ممتاز</v>
          </cell>
          <cell r="DG22">
            <v>47</v>
          </cell>
          <cell r="DH22">
            <v>50</v>
          </cell>
          <cell r="DJ22">
            <v>97</v>
          </cell>
          <cell r="DL22">
            <v>48</v>
          </cell>
          <cell r="DM22">
            <v>49</v>
          </cell>
          <cell r="DN22">
            <v>97</v>
          </cell>
          <cell r="DO22">
            <v>194</v>
          </cell>
          <cell r="DP22">
            <v>97</v>
          </cell>
          <cell r="DQ22">
            <v>19.399999999999999</v>
          </cell>
          <cell r="DR22">
            <v>0.96999999999999986</v>
          </cell>
          <cell r="DS22" t="str">
            <v>ممتاز</v>
          </cell>
          <cell r="DT22">
            <v>44</v>
          </cell>
          <cell r="DU22">
            <v>43</v>
          </cell>
          <cell r="DW22">
            <v>87</v>
          </cell>
          <cell r="DY22">
            <v>45</v>
          </cell>
          <cell r="DZ22">
            <v>40</v>
          </cell>
          <cell r="EA22">
            <v>85</v>
          </cell>
          <cell r="EB22">
            <v>172</v>
          </cell>
          <cell r="EC22">
            <v>86</v>
          </cell>
          <cell r="ED22">
            <v>17.2</v>
          </cell>
          <cell r="EE22">
            <v>0.86</v>
          </cell>
          <cell r="EF22" t="str">
            <v>ممتاز</v>
          </cell>
          <cell r="EG22">
            <v>44</v>
          </cell>
          <cell r="EH22">
            <v>44</v>
          </cell>
          <cell r="EJ22">
            <v>88</v>
          </cell>
          <cell r="EL22">
            <v>44</v>
          </cell>
          <cell r="EM22">
            <v>45</v>
          </cell>
          <cell r="EN22">
            <v>89</v>
          </cell>
          <cell r="EO22">
            <v>177</v>
          </cell>
          <cell r="EP22">
            <v>88.5</v>
          </cell>
          <cell r="EQ22">
            <v>17.7</v>
          </cell>
          <cell r="ER22">
            <v>0.88500000000000001</v>
          </cell>
          <cell r="ES22" t="str">
            <v>ممتاز</v>
          </cell>
          <cell r="ET22">
            <v>330.15</v>
          </cell>
          <cell r="EU22">
            <v>0.8688157894736841</v>
          </cell>
          <cell r="EV22" t="str">
            <v>جيد جدا</v>
          </cell>
          <cell r="EY22">
            <v>42</v>
          </cell>
          <cell r="FA22">
            <v>36</v>
          </cell>
          <cell r="FB22">
            <v>78</v>
          </cell>
          <cell r="FF22">
            <v>57</v>
          </cell>
          <cell r="FH22">
            <v>35</v>
          </cell>
          <cell r="FI22">
            <v>92</v>
          </cell>
          <cell r="FJ22">
            <v>170</v>
          </cell>
          <cell r="FK22">
            <v>85</v>
          </cell>
          <cell r="FL22">
            <v>34</v>
          </cell>
          <cell r="FM22">
            <v>0.85</v>
          </cell>
          <cell r="FN22" t="str">
            <v>ممتاز</v>
          </cell>
        </row>
        <row r="23">
          <cell r="B23" t="str">
            <v>برسوم ثابت نبيل شلبى</v>
          </cell>
          <cell r="C23">
            <v>812</v>
          </cell>
          <cell r="D23" t="str">
            <v>مستجد</v>
          </cell>
          <cell r="E23" t="str">
            <v>مسيحى</v>
          </cell>
          <cell r="F23">
            <v>8</v>
          </cell>
          <cell r="G23">
            <v>12</v>
          </cell>
          <cell r="H23">
            <v>2001</v>
          </cell>
          <cell r="I23">
            <v>22</v>
          </cell>
          <cell r="J23">
            <v>22</v>
          </cell>
          <cell r="M23">
            <v>53</v>
          </cell>
          <cell r="O23">
            <v>30.5</v>
          </cell>
          <cell r="P23">
            <v>83.5</v>
          </cell>
          <cell r="T23">
            <v>52</v>
          </cell>
          <cell r="V23">
            <v>35</v>
          </cell>
          <cell r="W23">
            <v>87</v>
          </cell>
          <cell r="X23">
            <v>170.5</v>
          </cell>
          <cell r="Y23">
            <v>85.25</v>
          </cell>
          <cell r="Z23">
            <v>85.25</v>
          </cell>
          <cell r="AA23">
            <v>0.85250000000000004</v>
          </cell>
          <cell r="AB23" t="str">
            <v>ممتاز</v>
          </cell>
          <cell r="AC23">
            <v>46</v>
          </cell>
          <cell r="AE23">
            <v>27</v>
          </cell>
          <cell r="AF23">
            <v>73</v>
          </cell>
          <cell r="AJ23">
            <v>51</v>
          </cell>
          <cell r="AL23">
            <v>39</v>
          </cell>
          <cell r="AM23">
            <v>90</v>
          </cell>
          <cell r="AN23">
            <v>163</v>
          </cell>
          <cell r="AO23">
            <v>81.5</v>
          </cell>
          <cell r="AP23">
            <v>65.2</v>
          </cell>
          <cell r="AQ23">
            <v>0.81499999999999995</v>
          </cell>
          <cell r="AR23" t="str">
            <v>جيد جدا</v>
          </cell>
          <cell r="AS23">
            <v>53</v>
          </cell>
          <cell r="AU23">
            <v>34</v>
          </cell>
          <cell r="AV23">
            <v>87</v>
          </cell>
          <cell r="AZ23">
            <v>53</v>
          </cell>
          <cell r="BB23">
            <v>36</v>
          </cell>
          <cell r="BC23">
            <v>89</v>
          </cell>
          <cell r="BD23">
            <v>176</v>
          </cell>
          <cell r="BE23">
            <v>88</v>
          </cell>
          <cell r="BF23">
            <v>35.200000000000003</v>
          </cell>
          <cell r="BG23">
            <v>0.88000000000000012</v>
          </cell>
          <cell r="BH23" t="str">
            <v>ممتاز</v>
          </cell>
          <cell r="BI23">
            <v>57</v>
          </cell>
          <cell r="BK23">
            <v>40</v>
          </cell>
          <cell r="BL23">
            <v>97</v>
          </cell>
          <cell r="BP23">
            <v>59</v>
          </cell>
          <cell r="BR23">
            <v>40</v>
          </cell>
          <cell r="BS23">
            <v>99</v>
          </cell>
          <cell r="BT23">
            <v>196</v>
          </cell>
          <cell r="BU23">
            <v>98</v>
          </cell>
          <cell r="BV23">
            <v>39.200000000000003</v>
          </cell>
          <cell r="BW23">
            <v>0.98000000000000009</v>
          </cell>
          <cell r="BX23" t="str">
            <v>ممتاز</v>
          </cell>
          <cell r="BY23">
            <v>54</v>
          </cell>
          <cell r="CA23">
            <v>8</v>
          </cell>
          <cell r="CB23">
            <v>30</v>
          </cell>
          <cell r="CC23">
            <v>92</v>
          </cell>
          <cell r="CG23">
            <v>52</v>
          </cell>
          <cell r="CI23">
            <v>8</v>
          </cell>
          <cell r="CJ23">
            <v>28</v>
          </cell>
          <cell r="CK23">
            <v>88</v>
          </cell>
          <cell r="CL23">
            <v>180</v>
          </cell>
          <cell r="CM23">
            <v>90</v>
          </cell>
          <cell r="CN23">
            <v>36</v>
          </cell>
          <cell r="CO23">
            <v>0.9</v>
          </cell>
          <cell r="CP23" t="str">
            <v>ممتاز</v>
          </cell>
          <cell r="CQ23">
            <v>260.85000000000002</v>
          </cell>
          <cell r="CR23">
            <v>0.86950000000000005</v>
          </cell>
          <cell r="CS23" t="str">
            <v>ممتاز</v>
          </cell>
          <cell r="CT23">
            <v>40</v>
          </cell>
          <cell r="CU23">
            <v>39</v>
          </cell>
          <cell r="CW23">
            <v>79</v>
          </cell>
          <cell r="CY23">
            <v>30</v>
          </cell>
          <cell r="CZ23">
            <v>39</v>
          </cell>
          <cell r="DA23">
            <v>69</v>
          </cell>
          <cell r="DB23">
            <v>148</v>
          </cell>
          <cell r="DC23">
            <v>74</v>
          </cell>
          <cell r="DD23">
            <v>14.8</v>
          </cell>
          <cell r="DE23">
            <v>0.74</v>
          </cell>
          <cell r="DF23" t="str">
            <v>جيد</v>
          </cell>
          <cell r="DG23">
            <v>47</v>
          </cell>
          <cell r="DH23">
            <v>49</v>
          </cell>
          <cell r="DJ23">
            <v>96</v>
          </cell>
          <cell r="DL23">
            <v>48</v>
          </cell>
          <cell r="DM23">
            <v>48</v>
          </cell>
          <cell r="DN23">
            <v>96</v>
          </cell>
          <cell r="DO23">
            <v>192</v>
          </cell>
          <cell r="DP23">
            <v>96</v>
          </cell>
          <cell r="DQ23">
            <v>19.2</v>
          </cell>
          <cell r="DR23">
            <v>0.96</v>
          </cell>
          <cell r="DS23" t="str">
            <v>ممتاز</v>
          </cell>
          <cell r="DT23">
            <v>43</v>
          </cell>
          <cell r="DU23">
            <v>43</v>
          </cell>
          <cell r="DW23">
            <v>86</v>
          </cell>
          <cell r="DY23">
            <v>45</v>
          </cell>
          <cell r="DZ23">
            <v>41</v>
          </cell>
          <cell r="EA23">
            <v>86</v>
          </cell>
          <cell r="EB23">
            <v>172</v>
          </cell>
          <cell r="EC23">
            <v>86</v>
          </cell>
          <cell r="ED23">
            <v>17.2</v>
          </cell>
          <cell r="EE23">
            <v>0.86</v>
          </cell>
          <cell r="EF23" t="str">
            <v>ممتاز</v>
          </cell>
          <cell r="EG23">
            <v>44</v>
          </cell>
          <cell r="EH23">
            <v>44</v>
          </cell>
          <cell r="EJ23">
            <v>88</v>
          </cell>
          <cell r="EL23">
            <v>44</v>
          </cell>
          <cell r="EM23">
            <v>44</v>
          </cell>
          <cell r="EN23">
            <v>88</v>
          </cell>
          <cell r="EO23">
            <v>176</v>
          </cell>
          <cell r="EP23">
            <v>88</v>
          </cell>
          <cell r="EQ23">
            <v>17.600000000000001</v>
          </cell>
          <cell r="ER23">
            <v>0.88000000000000012</v>
          </cell>
          <cell r="ES23" t="str">
            <v>ممتاز</v>
          </cell>
          <cell r="ET23">
            <v>329.65</v>
          </cell>
          <cell r="EU23">
            <v>0.86749999999999994</v>
          </cell>
          <cell r="EV23" t="str">
            <v>ممتاز</v>
          </cell>
          <cell r="EY23">
            <v>59</v>
          </cell>
          <cell r="FA23">
            <v>40</v>
          </cell>
          <cell r="FB23">
            <v>99</v>
          </cell>
          <cell r="FF23">
            <v>58</v>
          </cell>
          <cell r="FH23">
            <v>40</v>
          </cell>
          <cell r="FI23">
            <v>98</v>
          </cell>
          <cell r="FJ23">
            <v>197</v>
          </cell>
          <cell r="FK23">
            <v>98.5</v>
          </cell>
          <cell r="FL23">
            <v>39.4</v>
          </cell>
          <cell r="FM23">
            <v>0.98499999999999999</v>
          </cell>
          <cell r="FN23" t="str">
            <v>ممتاز</v>
          </cell>
        </row>
        <row r="24">
          <cell r="B24" t="str">
            <v>برسوم صومائيل فايز نصيب</v>
          </cell>
          <cell r="C24">
            <v>813</v>
          </cell>
          <cell r="D24" t="str">
            <v>مستجد</v>
          </cell>
          <cell r="E24" t="str">
            <v>مسيحي</v>
          </cell>
          <cell r="F24">
            <v>22</v>
          </cell>
          <cell r="G24">
            <v>6</v>
          </cell>
          <cell r="H24">
            <v>2002</v>
          </cell>
          <cell r="I24">
            <v>23</v>
          </cell>
          <cell r="J24">
            <v>23</v>
          </cell>
          <cell r="M24">
            <v>56</v>
          </cell>
          <cell r="O24">
            <v>29</v>
          </cell>
          <cell r="P24">
            <v>85</v>
          </cell>
          <cell r="T24">
            <v>59</v>
          </cell>
          <cell r="V24">
            <v>32.5</v>
          </cell>
          <cell r="W24">
            <v>91.5</v>
          </cell>
          <cell r="X24">
            <v>176.5</v>
          </cell>
          <cell r="Y24">
            <v>88.25</v>
          </cell>
          <cell r="Z24">
            <v>88.25</v>
          </cell>
          <cell r="AA24">
            <v>0.88249999999999995</v>
          </cell>
          <cell r="AB24" t="str">
            <v>ممتاز</v>
          </cell>
          <cell r="AC24">
            <v>48</v>
          </cell>
          <cell r="AE24">
            <v>27</v>
          </cell>
          <cell r="AF24">
            <v>75</v>
          </cell>
          <cell r="AJ24">
            <v>48</v>
          </cell>
          <cell r="AL24">
            <v>39</v>
          </cell>
          <cell r="AM24">
            <v>87</v>
          </cell>
          <cell r="AN24">
            <v>162</v>
          </cell>
          <cell r="AO24">
            <v>81</v>
          </cell>
          <cell r="AP24">
            <v>64.8</v>
          </cell>
          <cell r="AQ24">
            <v>0.81</v>
          </cell>
          <cell r="AR24" t="str">
            <v>جيدجدا</v>
          </cell>
          <cell r="AS24">
            <v>56</v>
          </cell>
          <cell r="AU24">
            <v>34</v>
          </cell>
          <cell r="AV24">
            <v>90</v>
          </cell>
          <cell r="AZ24">
            <v>52</v>
          </cell>
          <cell r="BB24">
            <v>36</v>
          </cell>
          <cell r="BC24">
            <v>88</v>
          </cell>
          <cell r="BD24">
            <v>178</v>
          </cell>
          <cell r="BE24">
            <v>89</v>
          </cell>
          <cell r="BF24">
            <v>35.6</v>
          </cell>
          <cell r="BG24">
            <v>0.89</v>
          </cell>
          <cell r="BH24" t="str">
            <v>ممتاز</v>
          </cell>
          <cell r="BI24">
            <v>51</v>
          </cell>
          <cell r="BK24">
            <v>40</v>
          </cell>
          <cell r="BL24">
            <v>91</v>
          </cell>
          <cell r="BP24">
            <v>57</v>
          </cell>
          <cell r="BR24">
            <v>40</v>
          </cell>
          <cell r="BS24">
            <v>97</v>
          </cell>
          <cell r="BT24">
            <v>188</v>
          </cell>
          <cell r="BU24">
            <v>94</v>
          </cell>
          <cell r="BV24">
            <v>37.6</v>
          </cell>
          <cell r="BW24">
            <v>0.94</v>
          </cell>
          <cell r="BX24" t="str">
            <v>ممتاز</v>
          </cell>
          <cell r="BY24">
            <v>54</v>
          </cell>
          <cell r="CA24">
            <v>8</v>
          </cell>
          <cell r="CB24">
            <v>29</v>
          </cell>
          <cell r="CC24">
            <v>91</v>
          </cell>
          <cell r="CG24">
            <v>55</v>
          </cell>
          <cell r="CI24">
            <v>8</v>
          </cell>
          <cell r="CJ24">
            <v>30</v>
          </cell>
          <cell r="CK24">
            <v>93</v>
          </cell>
          <cell r="CL24">
            <v>184</v>
          </cell>
          <cell r="CM24">
            <v>92</v>
          </cell>
          <cell r="CN24">
            <v>36.799999999999997</v>
          </cell>
          <cell r="CO24">
            <v>0.91999999999999982</v>
          </cell>
          <cell r="CP24" t="str">
            <v>ممتاز</v>
          </cell>
          <cell r="CQ24">
            <v>263.05</v>
          </cell>
          <cell r="CR24">
            <v>0.87683333333333335</v>
          </cell>
          <cell r="CS24" t="str">
            <v>ممتاز</v>
          </cell>
          <cell r="CT24">
            <v>45</v>
          </cell>
          <cell r="CU24">
            <v>45</v>
          </cell>
          <cell r="CW24">
            <v>90</v>
          </cell>
          <cell r="CY24">
            <v>45</v>
          </cell>
          <cell r="CZ24">
            <v>47</v>
          </cell>
          <cell r="DA24">
            <v>92</v>
          </cell>
          <cell r="DB24">
            <v>182</v>
          </cell>
          <cell r="DC24">
            <v>91</v>
          </cell>
          <cell r="DD24">
            <v>18.2</v>
          </cell>
          <cell r="DE24">
            <v>0.91</v>
          </cell>
          <cell r="DF24" t="str">
            <v>ممتاز</v>
          </cell>
          <cell r="DG24">
            <v>47</v>
          </cell>
          <cell r="DH24">
            <v>49</v>
          </cell>
          <cell r="DJ24">
            <v>96</v>
          </cell>
          <cell r="DL24">
            <v>45</v>
          </cell>
          <cell r="DM24">
            <v>45</v>
          </cell>
          <cell r="DN24">
            <v>90</v>
          </cell>
          <cell r="DO24">
            <v>186</v>
          </cell>
          <cell r="DP24">
            <v>93</v>
          </cell>
          <cell r="DQ24">
            <v>18.600000000000001</v>
          </cell>
          <cell r="DR24">
            <v>0.93000000000000016</v>
          </cell>
          <cell r="DS24" t="str">
            <v>ممتاز</v>
          </cell>
          <cell r="DT24">
            <v>44</v>
          </cell>
          <cell r="DU24">
            <v>43</v>
          </cell>
          <cell r="DW24">
            <v>87</v>
          </cell>
          <cell r="DY24">
            <v>44</v>
          </cell>
          <cell r="DZ24">
            <v>46</v>
          </cell>
          <cell r="EA24">
            <v>90</v>
          </cell>
          <cell r="EB24">
            <v>177</v>
          </cell>
          <cell r="EC24">
            <v>88.5</v>
          </cell>
          <cell r="ED24">
            <v>17.7</v>
          </cell>
          <cell r="EE24">
            <v>0.88500000000000001</v>
          </cell>
          <cell r="EF24" t="str">
            <v>ممتاز</v>
          </cell>
          <cell r="EG24">
            <v>44</v>
          </cell>
          <cell r="EH24">
            <v>44</v>
          </cell>
          <cell r="EJ24">
            <v>88</v>
          </cell>
          <cell r="EL24">
            <v>43</v>
          </cell>
          <cell r="EM24">
            <v>47</v>
          </cell>
          <cell r="EN24">
            <v>90</v>
          </cell>
          <cell r="EO24">
            <v>178</v>
          </cell>
          <cell r="EP24">
            <v>89</v>
          </cell>
          <cell r="EQ24">
            <v>17.8</v>
          </cell>
          <cell r="ER24">
            <v>0.89</v>
          </cell>
          <cell r="ES24" t="str">
            <v>ممتاز</v>
          </cell>
          <cell r="ET24">
            <v>335.34999999999997</v>
          </cell>
          <cell r="EU24">
            <v>0.88249999999999995</v>
          </cell>
          <cell r="EV24" t="str">
            <v>ممتاز</v>
          </cell>
          <cell r="EY24">
            <v>55</v>
          </cell>
          <cell r="FA24">
            <v>38</v>
          </cell>
          <cell r="FB24">
            <v>93</v>
          </cell>
          <cell r="FF24">
            <v>53</v>
          </cell>
          <cell r="FH24">
            <v>38</v>
          </cell>
          <cell r="FI24">
            <v>91</v>
          </cell>
          <cell r="FJ24">
            <v>184</v>
          </cell>
          <cell r="FK24">
            <v>92</v>
          </cell>
          <cell r="FL24">
            <v>36.799999999999997</v>
          </cell>
          <cell r="FM24">
            <v>0.91999999999999982</v>
          </cell>
          <cell r="FN24" t="str">
            <v>ممتاز</v>
          </cell>
        </row>
        <row r="25">
          <cell r="B25" t="str">
            <v>بسام عايد سلمان عايد</v>
          </cell>
          <cell r="C25">
            <v>814</v>
          </cell>
          <cell r="D25" t="str">
            <v>منقول</v>
          </cell>
          <cell r="E25" t="str">
            <v>مسلم</v>
          </cell>
          <cell r="F25">
            <v>17</v>
          </cell>
          <cell r="G25">
            <v>11</v>
          </cell>
          <cell r="H25">
            <v>2001</v>
          </cell>
          <cell r="I25">
            <v>24</v>
          </cell>
          <cell r="J25">
            <v>24</v>
          </cell>
          <cell r="M25">
            <v>35.5</v>
          </cell>
          <cell r="O25">
            <v>7.5</v>
          </cell>
          <cell r="P25">
            <v>43</v>
          </cell>
          <cell r="T25">
            <v>38</v>
          </cell>
          <cell r="V25" t="str">
            <v>غـ</v>
          </cell>
          <cell r="W25">
            <v>38</v>
          </cell>
          <cell r="X25">
            <v>81</v>
          </cell>
          <cell r="Y25">
            <v>40.5</v>
          </cell>
          <cell r="Z25">
            <v>40.5</v>
          </cell>
          <cell r="AA25">
            <v>0.40500000000000003</v>
          </cell>
          <cell r="AB25" t="str">
            <v>دون المستوى</v>
          </cell>
          <cell r="AC25">
            <v>35</v>
          </cell>
          <cell r="AE25">
            <v>15</v>
          </cell>
          <cell r="AF25">
            <v>50</v>
          </cell>
          <cell r="AJ25">
            <v>40</v>
          </cell>
          <cell r="AL25">
            <v>0</v>
          </cell>
          <cell r="AM25">
            <v>40</v>
          </cell>
          <cell r="AN25">
            <v>90</v>
          </cell>
          <cell r="AO25">
            <v>45</v>
          </cell>
          <cell r="AP25">
            <v>36</v>
          </cell>
          <cell r="AQ25">
            <v>0.45</v>
          </cell>
          <cell r="AR25" t="str">
            <v>دون المستوى</v>
          </cell>
          <cell r="AS25">
            <v>56</v>
          </cell>
          <cell r="AU25">
            <v>29</v>
          </cell>
          <cell r="AV25">
            <v>85</v>
          </cell>
          <cell r="AZ25">
            <v>45</v>
          </cell>
          <cell r="BB25">
            <v>0</v>
          </cell>
          <cell r="BC25">
            <v>45</v>
          </cell>
          <cell r="BD25">
            <v>130</v>
          </cell>
          <cell r="BE25">
            <v>65</v>
          </cell>
          <cell r="BF25">
            <v>26</v>
          </cell>
          <cell r="BG25">
            <v>0.65</v>
          </cell>
          <cell r="BH25" t="str">
            <v>جيد</v>
          </cell>
          <cell r="BI25">
            <v>53</v>
          </cell>
          <cell r="BK25">
            <v>45</v>
          </cell>
          <cell r="BL25">
            <v>98</v>
          </cell>
          <cell r="BP25">
            <v>50</v>
          </cell>
          <cell r="BR25">
            <v>0</v>
          </cell>
          <cell r="BS25">
            <v>50</v>
          </cell>
          <cell r="BT25">
            <v>148</v>
          </cell>
          <cell r="BU25">
            <v>74</v>
          </cell>
          <cell r="BV25">
            <v>29.6</v>
          </cell>
          <cell r="BW25">
            <v>0.74</v>
          </cell>
          <cell r="BX25" t="str">
            <v>جيد</v>
          </cell>
          <cell r="BY25">
            <v>45</v>
          </cell>
          <cell r="CA25">
            <v>6</v>
          </cell>
          <cell r="CB25">
            <v>9</v>
          </cell>
          <cell r="CC25">
            <v>60</v>
          </cell>
          <cell r="CG25">
            <v>39</v>
          </cell>
          <cell r="CI25" t="str">
            <v>غـ</v>
          </cell>
          <cell r="CJ25" t="str">
            <v>غـ</v>
          </cell>
          <cell r="CK25" t="str">
            <v>غـ</v>
          </cell>
          <cell r="CL25">
            <v>60</v>
          </cell>
          <cell r="CM25">
            <v>30</v>
          </cell>
          <cell r="CN25">
            <v>12</v>
          </cell>
          <cell r="CO25">
            <v>0.3</v>
          </cell>
          <cell r="CP25" t="str">
            <v>دون المستوى</v>
          </cell>
          <cell r="CQ25">
            <v>144.1</v>
          </cell>
          <cell r="CR25">
            <v>0.48033333333333333</v>
          </cell>
          <cell r="CS25" t="str">
            <v>دون المستوى</v>
          </cell>
          <cell r="CT25">
            <v>43</v>
          </cell>
          <cell r="CU25">
            <v>44</v>
          </cell>
          <cell r="CW25">
            <v>87</v>
          </cell>
          <cell r="CY25">
            <v>48</v>
          </cell>
          <cell r="CZ25">
            <v>47</v>
          </cell>
          <cell r="DA25">
            <v>95</v>
          </cell>
          <cell r="DB25">
            <v>182</v>
          </cell>
          <cell r="DC25">
            <v>91</v>
          </cell>
          <cell r="DD25">
            <v>18.2</v>
          </cell>
          <cell r="DE25">
            <v>0.91</v>
          </cell>
          <cell r="DF25" t="str">
            <v>ممتاز</v>
          </cell>
          <cell r="DG25">
            <v>48</v>
          </cell>
          <cell r="DH25">
            <v>48</v>
          </cell>
          <cell r="DJ25">
            <v>96</v>
          </cell>
          <cell r="DL25">
            <v>49</v>
          </cell>
          <cell r="DM25">
            <v>46</v>
          </cell>
          <cell r="DN25">
            <v>95</v>
          </cell>
          <cell r="DO25">
            <v>191</v>
          </cell>
          <cell r="DP25">
            <v>95.5</v>
          </cell>
          <cell r="DQ25">
            <v>19.100000000000001</v>
          </cell>
          <cell r="DR25">
            <v>0.95500000000000018</v>
          </cell>
          <cell r="DS25" t="str">
            <v>ممتاز</v>
          </cell>
          <cell r="DT25">
            <v>48</v>
          </cell>
          <cell r="DU25">
            <v>42</v>
          </cell>
          <cell r="DW25">
            <v>90</v>
          </cell>
          <cell r="DY25">
            <v>40</v>
          </cell>
          <cell r="DZ25">
            <v>40</v>
          </cell>
          <cell r="EA25">
            <v>80</v>
          </cell>
          <cell r="EB25">
            <v>170</v>
          </cell>
          <cell r="EC25">
            <v>85</v>
          </cell>
          <cell r="ED25">
            <v>17</v>
          </cell>
          <cell r="EE25">
            <v>0.85</v>
          </cell>
          <cell r="EF25" t="str">
            <v>ممتاز</v>
          </cell>
          <cell r="EG25">
            <v>40</v>
          </cell>
          <cell r="EH25">
            <v>40</v>
          </cell>
          <cell r="EJ25">
            <v>80</v>
          </cell>
          <cell r="EL25">
            <v>43</v>
          </cell>
          <cell r="EM25">
            <v>45</v>
          </cell>
          <cell r="EN25">
            <v>88</v>
          </cell>
          <cell r="EO25">
            <v>168</v>
          </cell>
          <cell r="EP25">
            <v>84</v>
          </cell>
          <cell r="EQ25">
            <v>16.8</v>
          </cell>
          <cell r="ER25">
            <v>0.84</v>
          </cell>
          <cell r="ES25" t="str">
            <v>جيد جدا</v>
          </cell>
          <cell r="ET25">
            <v>215.2</v>
          </cell>
          <cell r="EU25">
            <v>0.56631578947368422</v>
          </cell>
          <cell r="EV25" t="str">
            <v>جيد</v>
          </cell>
          <cell r="EY25">
            <v>43</v>
          </cell>
          <cell r="FA25">
            <v>18</v>
          </cell>
          <cell r="FB25">
            <v>61</v>
          </cell>
          <cell r="FF25">
            <v>49</v>
          </cell>
          <cell r="FH25" t="str">
            <v>غـ</v>
          </cell>
          <cell r="FI25">
            <v>49</v>
          </cell>
          <cell r="FJ25">
            <v>110</v>
          </cell>
          <cell r="FK25">
            <v>55</v>
          </cell>
          <cell r="FL25">
            <v>22</v>
          </cell>
          <cell r="FM25">
            <v>0.55000000000000004</v>
          </cell>
          <cell r="FN25" t="str">
            <v>مقبول</v>
          </cell>
        </row>
        <row r="26">
          <cell r="B26" t="str">
            <v>بهاء ابراهيم يوسف جوهر</v>
          </cell>
          <cell r="C26">
            <v>815</v>
          </cell>
          <cell r="D26" t="str">
            <v>منقول</v>
          </cell>
          <cell r="E26" t="str">
            <v>مسلم</v>
          </cell>
          <cell r="F26">
            <v>23</v>
          </cell>
          <cell r="G26">
            <v>6</v>
          </cell>
          <cell r="H26">
            <v>2002</v>
          </cell>
          <cell r="I26">
            <v>25</v>
          </cell>
          <cell r="J26">
            <v>25</v>
          </cell>
          <cell r="M26">
            <v>41.5</v>
          </cell>
          <cell r="O26">
            <v>26</v>
          </cell>
          <cell r="P26">
            <v>67.5</v>
          </cell>
          <cell r="T26">
            <v>48.5</v>
          </cell>
          <cell r="V26">
            <v>30.5</v>
          </cell>
          <cell r="W26">
            <v>79</v>
          </cell>
          <cell r="X26">
            <v>146.5</v>
          </cell>
          <cell r="Y26">
            <v>73.25</v>
          </cell>
          <cell r="Z26">
            <v>73.25</v>
          </cell>
          <cell r="AA26">
            <v>0.73250000000000004</v>
          </cell>
          <cell r="AB26" t="str">
            <v>جيد</v>
          </cell>
          <cell r="AC26">
            <v>36</v>
          </cell>
          <cell r="AE26">
            <v>23</v>
          </cell>
          <cell r="AF26">
            <v>59</v>
          </cell>
          <cell r="AJ26">
            <v>45</v>
          </cell>
          <cell r="AL26">
            <v>34</v>
          </cell>
          <cell r="AM26">
            <v>79</v>
          </cell>
          <cell r="AN26">
            <v>138</v>
          </cell>
          <cell r="AO26">
            <v>69</v>
          </cell>
          <cell r="AP26">
            <v>55.2</v>
          </cell>
          <cell r="AQ26">
            <v>0.69</v>
          </cell>
          <cell r="AR26" t="str">
            <v>جيد</v>
          </cell>
          <cell r="AS26">
            <v>50</v>
          </cell>
          <cell r="AU26">
            <v>29</v>
          </cell>
          <cell r="AV26">
            <v>79</v>
          </cell>
          <cell r="AZ26">
            <v>46</v>
          </cell>
          <cell r="BB26">
            <v>35</v>
          </cell>
          <cell r="BC26">
            <v>81</v>
          </cell>
          <cell r="BD26">
            <v>160</v>
          </cell>
          <cell r="BE26">
            <v>80</v>
          </cell>
          <cell r="BF26">
            <v>32</v>
          </cell>
          <cell r="BG26">
            <v>0.8</v>
          </cell>
          <cell r="BH26" t="str">
            <v>جيدجدا</v>
          </cell>
          <cell r="BI26">
            <v>44</v>
          </cell>
          <cell r="BK26">
            <v>28</v>
          </cell>
          <cell r="BL26">
            <v>72</v>
          </cell>
          <cell r="BP26">
            <v>45</v>
          </cell>
          <cell r="BR26">
            <v>14</v>
          </cell>
          <cell r="BS26">
            <v>59</v>
          </cell>
          <cell r="BT26">
            <v>131</v>
          </cell>
          <cell r="BU26">
            <v>65.5</v>
          </cell>
          <cell r="BV26">
            <v>26.2</v>
          </cell>
          <cell r="BW26">
            <v>0.65500000000000003</v>
          </cell>
          <cell r="BX26" t="str">
            <v>جيد</v>
          </cell>
          <cell r="BY26">
            <v>47</v>
          </cell>
          <cell r="CA26">
            <v>0</v>
          </cell>
          <cell r="CB26">
            <v>9</v>
          </cell>
          <cell r="CC26">
            <v>56</v>
          </cell>
          <cell r="CG26">
            <v>46</v>
          </cell>
          <cell r="CI26">
            <v>8</v>
          </cell>
          <cell r="CJ26">
            <v>18</v>
          </cell>
          <cell r="CK26">
            <v>72</v>
          </cell>
          <cell r="CL26">
            <v>128</v>
          </cell>
          <cell r="CM26">
            <v>64</v>
          </cell>
          <cell r="CN26">
            <v>25.6</v>
          </cell>
          <cell r="CO26">
            <v>0.64</v>
          </cell>
          <cell r="CP26" t="str">
            <v>مقبول</v>
          </cell>
          <cell r="CQ26">
            <v>212.25</v>
          </cell>
          <cell r="CR26">
            <v>0.70750000000000002</v>
          </cell>
          <cell r="CS26" t="str">
            <v>جيد</v>
          </cell>
          <cell r="CT26">
            <v>43</v>
          </cell>
          <cell r="CU26">
            <v>45</v>
          </cell>
          <cell r="CW26">
            <v>88</v>
          </cell>
          <cell r="CY26">
            <v>46</v>
          </cell>
          <cell r="CZ26">
            <v>47</v>
          </cell>
          <cell r="DA26">
            <v>93</v>
          </cell>
          <cell r="DB26">
            <v>181</v>
          </cell>
          <cell r="DC26">
            <v>90.5</v>
          </cell>
          <cell r="DD26">
            <v>18.100000000000001</v>
          </cell>
          <cell r="DE26">
            <v>0.90500000000000014</v>
          </cell>
          <cell r="DF26" t="str">
            <v>ممتاز</v>
          </cell>
          <cell r="DG26">
            <v>47</v>
          </cell>
          <cell r="DH26">
            <v>48</v>
          </cell>
          <cell r="DJ26">
            <v>95</v>
          </cell>
          <cell r="DL26">
            <v>46</v>
          </cell>
          <cell r="DM26">
            <v>50</v>
          </cell>
          <cell r="DN26">
            <v>96</v>
          </cell>
          <cell r="DO26">
            <v>191</v>
          </cell>
          <cell r="DP26">
            <v>95.5</v>
          </cell>
          <cell r="DQ26">
            <v>19.100000000000001</v>
          </cell>
          <cell r="DR26">
            <v>0.95500000000000018</v>
          </cell>
          <cell r="DS26" t="str">
            <v>ممتاز</v>
          </cell>
          <cell r="DT26">
            <v>44</v>
          </cell>
          <cell r="DU26">
            <v>46</v>
          </cell>
          <cell r="DW26">
            <v>90</v>
          </cell>
          <cell r="DY26">
            <v>46</v>
          </cell>
          <cell r="DZ26">
            <v>41</v>
          </cell>
          <cell r="EA26">
            <v>87</v>
          </cell>
          <cell r="EB26">
            <v>177</v>
          </cell>
          <cell r="EC26">
            <v>88.5</v>
          </cell>
          <cell r="ED26">
            <v>17.7</v>
          </cell>
          <cell r="EE26">
            <v>0.88500000000000001</v>
          </cell>
          <cell r="EF26" t="str">
            <v>ممتاز</v>
          </cell>
          <cell r="EG26">
            <v>44</v>
          </cell>
          <cell r="EH26">
            <v>44</v>
          </cell>
          <cell r="EJ26">
            <v>88</v>
          </cell>
          <cell r="EL26">
            <v>44</v>
          </cell>
          <cell r="EM26">
            <v>46</v>
          </cell>
          <cell r="EN26">
            <v>90</v>
          </cell>
          <cell r="EO26">
            <v>178</v>
          </cell>
          <cell r="EP26">
            <v>89</v>
          </cell>
          <cell r="EQ26">
            <v>17.8</v>
          </cell>
          <cell r="ER26">
            <v>0.89</v>
          </cell>
          <cell r="ES26" t="str">
            <v>ممتاز</v>
          </cell>
          <cell r="ET26">
            <v>284.95</v>
          </cell>
          <cell r="EU26">
            <v>0.74986842105263152</v>
          </cell>
          <cell r="EV26" t="str">
            <v>جيد</v>
          </cell>
          <cell r="EY26">
            <v>41</v>
          </cell>
          <cell r="FA26">
            <v>18</v>
          </cell>
          <cell r="FB26">
            <v>59</v>
          </cell>
          <cell r="FF26">
            <v>54</v>
          </cell>
          <cell r="FH26">
            <v>13</v>
          </cell>
          <cell r="FI26">
            <v>67</v>
          </cell>
          <cell r="FJ26">
            <v>126</v>
          </cell>
          <cell r="FK26">
            <v>63</v>
          </cell>
          <cell r="FL26">
            <v>25.2</v>
          </cell>
          <cell r="FM26">
            <v>0.63</v>
          </cell>
          <cell r="FN26" t="str">
            <v>مقبول</v>
          </cell>
        </row>
        <row r="27">
          <cell r="B27" t="str">
            <v>بيتر ماجد يوسف مكارى</v>
          </cell>
          <cell r="C27">
            <v>816</v>
          </cell>
          <cell r="D27" t="str">
            <v>معيد</v>
          </cell>
          <cell r="E27" t="str">
            <v>مسيحى</v>
          </cell>
          <cell r="F27">
            <v>24</v>
          </cell>
          <cell r="G27">
            <v>7</v>
          </cell>
          <cell r="H27">
            <v>2000</v>
          </cell>
          <cell r="I27">
            <v>26</v>
          </cell>
          <cell r="J27">
            <v>26</v>
          </cell>
          <cell r="M27">
            <v>42</v>
          </cell>
          <cell r="O27">
            <v>18</v>
          </cell>
          <cell r="P27">
            <v>60</v>
          </cell>
          <cell r="T27">
            <v>39</v>
          </cell>
          <cell r="V27">
            <v>21.5</v>
          </cell>
          <cell r="W27">
            <v>60.5</v>
          </cell>
          <cell r="X27">
            <v>120.5</v>
          </cell>
          <cell r="Y27">
            <v>60.25</v>
          </cell>
          <cell r="Z27">
            <v>60.25</v>
          </cell>
          <cell r="AA27">
            <v>0.60250000000000004</v>
          </cell>
          <cell r="AB27" t="str">
            <v>مقبول</v>
          </cell>
          <cell r="AC27">
            <v>36</v>
          </cell>
          <cell r="AE27">
            <v>21</v>
          </cell>
          <cell r="AF27">
            <v>57</v>
          </cell>
          <cell r="AJ27">
            <v>49</v>
          </cell>
          <cell r="AL27">
            <v>25</v>
          </cell>
          <cell r="AM27">
            <v>74</v>
          </cell>
          <cell r="AN27">
            <v>131</v>
          </cell>
          <cell r="AO27">
            <v>65.5</v>
          </cell>
          <cell r="AP27">
            <v>52.4</v>
          </cell>
          <cell r="AQ27">
            <v>0.65500000000000003</v>
          </cell>
          <cell r="AR27" t="str">
            <v>جيد</v>
          </cell>
          <cell r="AS27">
            <v>53</v>
          </cell>
          <cell r="AU27">
            <v>25</v>
          </cell>
          <cell r="AV27">
            <v>78</v>
          </cell>
          <cell r="AZ27">
            <v>54</v>
          </cell>
          <cell r="BB27">
            <v>32</v>
          </cell>
          <cell r="BC27">
            <v>86</v>
          </cell>
          <cell r="BD27">
            <v>164</v>
          </cell>
          <cell r="BE27">
            <v>82</v>
          </cell>
          <cell r="BF27">
            <v>32.799999999999997</v>
          </cell>
          <cell r="BG27">
            <v>0.81999999999999984</v>
          </cell>
          <cell r="BH27" t="str">
            <v>جيدجدا</v>
          </cell>
          <cell r="BI27">
            <v>46</v>
          </cell>
          <cell r="BK27">
            <v>26</v>
          </cell>
          <cell r="BL27">
            <v>72</v>
          </cell>
          <cell r="BP27">
            <v>45</v>
          </cell>
          <cell r="BR27">
            <v>16</v>
          </cell>
          <cell r="BS27">
            <v>61</v>
          </cell>
          <cell r="BT27">
            <v>133</v>
          </cell>
          <cell r="BU27">
            <v>66.5</v>
          </cell>
          <cell r="BV27">
            <v>26.6</v>
          </cell>
          <cell r="BW27">
            <v>0.66500000000000004</v>
          </cell>
          <cell r="BX27" t="str">
            <v>جيد</v>
          </cell>
          <cell r="BY27">
            <v>43</v>
          </cell>
          <cell r="CA27">
            <v>8</v>
          </cell>
          <cell r="CB27">
            <v>14</v>
          </cell>
          <cell r="CC27">
            <v>65</v>
          </cell>
          <cell r="CG27">
            <v>47</v>
          </cell>
          <cell r="CI27">
            <v>4</v>
          </cell>
          <cell r="CJ27">
            <v>19</v>
          </cell>
          <cell r="CK27">
            <v>70</v>
          </cell>
          <cell r="CL27">
            <v>135</v>
          </cell>
          <cell r="CM27">
            <v>67.5</v>
          </cell>
          <cell r="CN27">
            <v>27</v>
          </cell>
          <cell r="CO27">
            <v>0.67500000000000004</v>
          </cell>
          <cell r="CP27" t="str">
            <v>جيد</v>
          </cell>
          <cell r="CQ27">
            <v>199.05</v>
          </cell>
          <cell r="CR27">
            <v>0.66350000000000009</v>
          </cell>
          <cell r="CS27" t="str">
            <v>جيد</v>
          </cell>
          <cell r="CT27">
            <v>43</v>
          </cell>
          <cell r="CU27">
            <v>44</v>
          </cell>
          <cell r="CW27">
            <v>87</v>
          </cell>
          <cell r="CY27">
            <v>30</v>
          </cell>
          <cell r="CZ27">
            <v>41</v>
          </cell>
          <cell r="DA27">
            <v>71</v>
          </cell>
          <cell r="DB27">
            <v>158</v>
          </cell>
          <cell r="DC27">
            <v>79</v>
          </cell>
          <cell r="DD27">
            <v>15.8</v>
          </cell>
          <cell r="DE27">
            <v>0.79</v>
          </cell>
          <cell r="DF27" t="str">
            <v>جيد جدا</v>
          </cell>
          <cell r="DG27">
            <v>47</v>
          </cell>
          <cell r="DH27">
            <v>49</v>
          </cell>
          <cell r="DJ27">
            <v>96</v>
          </cell>
          <cell r="DL27">
            <v>48</v>
          </cell>
          <cell r="DM27">
            <v>49</v>
          </cell>
          <cell r="DN27">
            <v>97</v>
          </cell>
          <cell r="DO27">
            <v>193</v>
          </cell>
          <cell r="DP27">
            <v>96.5</v>
          </cell>
          <cell r="DQ27">
            <v>19.3</v>
          </cell>
          <cell r="DR27">
            <v>0.96499999999999997</v>
          </cell>
          <cell r="DS27" t="str">
            <v>ممتاز</v>
          </cell>
          <cell r="DT27">
            <v>48</v>
          </cell>
          <cell r="DU27">
            <v>42</v>
          </cell>
          <cell r="DW27">
            <v>90</v>
          </cell>
          <cell r="DY27">
            <v>45</v>
          </cell>
          <cell r="DZ27">
            <v>45</v>
          </cell>
          <cell r="EA27">
            <v>90</v>
          </cell>
          <cell r="EB27">
            <v>180</v>
          </cell>
          <cell r="EC27">
            <v>90</v>
          </cell>
          <cell r="ED27">
            <v>18</v>
          </cell>
          <cell r="EE27">
            <v>0.9</v>
          </cell>
          <cell r="EF27" t="str">
            <v>ممتاز</v>
          </cell>
          <cell r="EG27">
            <v>47</v>
          </cell>
          <cell r="EH27">
            <v>44</v>
          </cell>
          <cell r="EJ27">
            <v>91</v>
          </cell>
          <cell r="EL27">
            <v>43</v>
          </cell>
          <cell r="EM27">
            <v>46</v>
          </cell>
          <cell r="EN27">
            <v>89</v>
          </cell>
          <cell r="EO27">
            <v>180</v>
          </cell>
          <cell r="EP27">
            <v>90</v>
          </cell>
          <cell r="EQ27">
            <v>18</v>
          </cell>
          <cell r="ER27">
            <v>0.9</v>
          </cell>
          <cell r="ES27" t="str">
            <v>ممتاز</v>
          </cell>
          <cell r="ET27">
            <v>270.14999999999998</v>
          </cell>
          <cell r="EU27">
            <v>0.7109210526315789</v>
          </cell>
          <cell r="EV27" t="str">
            <v>جيد</v>
          </cell>
          <cell r="EY27">
            <v>55</v>
          </cell>
          <cell r="FA27">
            <v>28</v>
          </cell>
          <cell r="FB27">
            <v>83</v>
          </cell>
          <cell r="FF27">
            <v>49</v>
          </cell>
          <cell r="FH27">
            <v>24</v>
          </cell>
          <cell r="FI27">
            <v>73</v>
          </cell>
          <cell r="FJ27">
            <v>156</v>
          </cell>
          <cell r="FK27">
            <v>78</v>
          </cell>
          <cell r="FL27">
            <v>31.2</v>
          </cell>
          <cell r="FM27">
            <v>0.78</v>
          </cell>
          <cell r="FN27" t="str">
            <v>جيدجدا</v>
          </cell>
        </row>
        <row r="28">
          <cell r="B28" t="str">
            <v>بيشوي ايمن رمسيس زكريا</v>
          </cell>
          <cell r="C28">
            <v>817</v>
          </cell>
          <cell r="D28" t="str">
            <v>معيد</v>
          </cell>
          <cell r="E28" t="str">
            <v>مسيحي</v>
          </cell>
          <cell r="F28">
            <v>12</v>
          </cell>
          <cell r="G28">
            <v>5</v>
          </cell>
          <cell r="H28">
            <v>1999</v>
          </cell>
          <cell r="I28">
            <v>27</v>
          </cell>
          <cell r="J28">
            <v>27</v>
          </cell>
          <cell r="M28">
            <v>30</v>
          </cell>
          <cell r="O28">
            <v>5</v>
          </cell>
          <cell r="P28">
            <v>35</v>
          </cell>
          <cell r="T28">
            <v>29</v>
          </cell>
          <cell r="V28">
            <v>12</v>
          </cell>
          <cell r="W28">
            <v>41</v>
          </cell>
          <cell r="X28">
            <v>76</v>
          </cell>
          <cell r="Y28">
            <v>38</v>
          </cell>
          <cell r="Z28">
            <v>38</v>
          </cell>
          <cell r="AA28">
            <v>0.38</v>
          </cell>
          <cell r="AB28" t="str">
            <v>دون المستوى</v>
          </cell>
          <cell r="AC28">
            <v>43</v>
          </cell>
          <cell r="AE28">
            <v>18</v>
          </cell>
          <cell r="AF28">
            <v>61</v>
          </cell>
          <cell r="AJ28">
            <v>41</v>
          </cell>
          <cell r="AL28">
            <v>26</v>
          </cell>
          <cell r="AM28">
            <v>67</v>
          </cell>
          <cell r="AN28">
            <v>128</v>
          </cell>
          <cell r="AO28">
            <v>64</v>
          </cell>
          <cell r="AP28">
            <v>51.2</v>
          </cell>
          <cell r="AQ28">
            <v>0.64</v>
          </cell>
          <cell r="AR28" t="str">
            <v>مقبول</v>
          </cell>
          <cell r="AS28">
            <v>55</v>
          </cell>
          <cell r="AU28">
            <v>27</v>
          </cell>
          <cell r="AV28">
            <v>82</v>
          </cell>
          <cell r="AZ28">
            <v>41</v>
          </cell>
          <cell r="BB28">
            <v>36</v>
          </cell>
          <cell r="BC28">
            <v>77</v>
          </cell>
          <cell r="BD28">
            <v>159</v>
          </cell>
          <cell r="BE28">
            <v>79.5</v>
          </cell>
          <cell r="BF28">
            <v>31.8</v>
          </cell>
          <cell r="BG28">
            <v>0.79500000000000004</v>
          </cell>
          <cell r="BH28" t="str">
            <v>جيدجدا</v>
          </cell>
          <cell r="BI28">
            <v>46</v>
          </cell>
          <cell r="BK28">
            <v>17</v>
          </cell>
          <cell r="BL28">
            <v>63</v>
          </cell>
          <cell r="BP28">
            <v>56</v>
          </cell>
          <cell r="BR28">
            <v>12</v>
          </cell>
          <cell r="BS28">
            <v>68</v>
          </cell>
          <cell r="BT28">
            <v>131</v>
          </cell>
          <cell r="BU28">
            <v>65.5</v>
          </cell>
          <cell r="BV28">
            <v>26.2</v>
          </cell>
          <cell r="BW28">
            <v>0.65500000000000003</v>
          </cell>
          <cell r="BX28" t="str">
            <v>مقبول</v>
          </cell>
          <cell r="BY28">
            <v>42</v>
          </cell>
          <cell r="CA28">
            <v>8</v>
          </cell>
          <cell r="CB28">
            <v>20</v>
          </cell>
          <cell r="CC28">
            <v>70</v>
          </cell>
          <cell r="CG28">
            <v>37</v>
          </cell>
          <cell r="CI28">
            <v>2</v>
          </cell>
          <cell r="CJ28">
            <v>19</v>
          </cell>
          <cell r="CK28">
            <v>58</v>
          </cell>
          <cell r="CL28">
            <v>128</v>
          </cell>
          <cell r="CM28">
            <v>64</v>
          </cell>
          <cell r="CN28">
            <v>25.6</v>
          </cell>
          <cell r="CO28">
            <v>0.64</v>
          </cell>
          <cell r="CP28" t="str">
            <v>مقبول</v>
          </cell>
          <cell r="CQ28">
            <v>172.8</v>
          </cell>
          <cell r="CR28">
            <v>0.57600000000000007</v>
          </cell>
          <cell r="CS28" t="str">
            <v>مقبول</v>
          </cell>
          <cell r="CT28">
            <v>47</v>
          </cell>
          <cell r="CU28">
            <v>45</v>
          </cell>
          <cell r="CW28">
            <v>92</v>
          </cell>
          <cell r="CY28">
            <v>46</v>
          </cell>
          <cell r="CZ28">
            <v>47</v>
          </cell>
          <cell r="DA28">
            <v>93</v>
          </cell>
          <cell r="DB28">
            <v>185</v>
          </cell>
          <cell r="DC28">
            <v>92.5</v>
          </cell>
          <cell r="DD28">
            <v>18.5</v>
          </cell>
          <cell r="DE28">
            <v>0.92500000000000004</v>
          </cell>
          <cell r="DF28" t="str">
            <v>ممتاز</v>
          </cell>
          <cell r="DG28">
            <v>48</v>
          </cell>
          <cell r="DH28">
            <v>50</v>
          </cell>
          <cell r="DJ28">
            <v>98</v>
          </cell>
          <cell r="DL28">
            <v>48</v>
          </cell>
          <cell r="DM28">
            <v>48</v>
          </cell>
          <cell r="DN28">
            <v>96</v>
          </cell>
          <cell r="DO28">
            <v>194</v>
          </cell>
          <cell r="DP28">
            <v>97</v>
          </cell>
          <cell r="DQ28">
            <v>19.399999999999999</v>
          </cell>
          <cell r="DR28">
            <v>0.96999999999999986</v>
          </cell>
          <cell r="DS28" t="str">
            <v>ممتاز</v>
          </cell>
          <cell r="DT28">
            <v>48</v>
          </cell>
          <cell r="DU28">
            <v>42</v>
          </cell>
          <cell r="DW28">
            <v>90</v>
          </cell>
          <cell r="DY28">
            <v>41</v>
          </cell>
          <cell r="DZ28">
            <v>46</v>
          </cell>
          <cell r="EA28">
            <v>87</v>
          </cell>
          <cell r="EB28">
            <v>177</v>
          </cell>
          <cell r="EC28">
            <v>88.5</v>
          </cell>
          <cell r="ED28">
            <v>17.7</v>
          </cell>
          <cell r="EE28">
            <v>0.88500000000000001</v>
          </cell>
          <cell r="EF28" t="str">
            <v>ممتاز</v>
          </cell>
          <cell r="EG28">
            <v>46</v>
          </cell>
          <cell r="EH28">
            <v>41</v>
          </cell>
          <cell r="EJ28">
            <v>87</v>
          </cell>
          <cell r="EL28">
            <v>43</v>
          </cell>
          <cell r="EM28">
            <v>45</v>
          </cell>
          <cell r="EN28">
            <v>88</v>
          </cell>
          <cell r="EO28">
            <v>175</v>
          </cell>
          <cell r="EP28">
            <v>87.5</v>
          </cell>
          <cell r="EQ28">
            <v>17.5</v>
          </cell>
          <cell r="ER28">
            <v>0.875</v>
          </cell>
          <cell r="ES28" t="str">
            <v>ممتاز</v>
          </cell>
          <cell r="ET28">
            <v>245.89999999999998</v>
          </cell>
          <cell r="EU28">
            <v>0.64710526315789463</v>
          </cell>
          <cell r="EV28" t="str">
            <v>مقبول</v>
          </cell>
          <cell r="EY28">
            <v>40</v>
          </cell>
          <cell r="FA28">
            <v>36</v>
          </cell>
          <cell r="FB28">
            <v>76</v>
          </cell>
          <cell r="FF28">
            <v>40</v>
          </cell>
          <cell r="FH28">
            <v>34</v>
          </cell>
          <cell r="FI28">
            <v>74</v>
          </cell>
          <cell r="FJ28">
            <v>150</v>
          </cell>
          <cell r="FK28">
            <v>75</v>
          </cell>
          <cell r="FL28">
            <v>30</v>
          </cell>
          <cell r="FM28">
            <v>0.75</v>
          </cell>
          <cell r="FN28" t="str">
            <v>جيدجدا</v>
          </cell>
        </row>
        <row r="29">
          <cell r="B29" t="str">
            <v>بيشوى يوحنا سعد اسعد</v>
          </cell>
          <cell r="C29">
            <v>818</v>
          </cell>
          <cell r="D29" t="str">
            <v>مستجد</v>
          </cell>
          <cell r="E29" t="str">
            <v>مسيحى</v>
          </cell>
          <cell r="F29">
            <v>23</v>
          </cell>
          <cell r="G29">
            <v>3</v>
          </cell>
          <cell r="H29">
            <v>2002</v>
          </cell>
          <cell r="I29">
            <v>28</v>
          </cell>
          <cell r="J29">
            <v>28</v>
          </cell>
          <cell r="M29">
            <v>53</v>
          </cell>
          <cell r="O29">
            <v>30</v>
          </cell>
          <cell r="P29">
            <v>83</v>
          </cell>
          <cell r="T29">
            <v>54</v>
          </cell>
          <cell r="V29">
            <v>32.5</v>
          </cell>
          <cell r="W29">
            <v>86.5</v>
          </cell>
          <cell r="X29">
            <v>169.5</v>
          </cell>
          <cell r="Y29">
            <v>84.75</v>
          </cell>
          <cell r="Z29">
            <v>84.75</v>
          </cell>
          <cell r="AA29">
            <v>0.84750000000000003</v>
          </cell>
          <cell r="AB29" t="str">
            <v>ممتاز</v>
          </cell>
          <cell r="AC29">
            <v>43</v>
          </cell>
          <cell r="AE29">
            <v>29</v>
          </cell>
          <cell r="AF29">
            <v>72</v>
          </cell>
          <cell r="AJ29">
            <v>51</v>
          </cell>
          <cell r="AL29">
            <v>39</v>
          </cell>
          <cell r="AM29">
            <v>90</v>
          </cell>
          <cell r="AN29">
            <v>162</v>
          </cell>
          <cell r="AO29">
            <v>81</v>
          </cell>
          <cell r="AP29">
            <v>64.8</v>
          </cell>
          <cell r="AQ29">
            <v>0.81</v>
          </cell>
          <cell r="AR29" t="str">
            <v>جيد جدا</v>
          </cell>
          <cell r="AS29">
            <v>54</v>
          </cell>
          <cell r="AU29">
            <v>35</v>
          </cell>
          <cell r="AV29">
            <v>89</v>
          </cell>
          <cell r="AZ29">
            <v>54</v>
          </cell>
          <cell r="BB29">
            <v>36</v>
          </cell>
          <cell r="BC29">
            <v>90</v>
          </cell>
          <cell r="BD29">
            <v>179</v>
          </cell>
          <cell r="BE29">
            <v>89.5</v>
          </cell>
          <cell r="BF29">
            <v>35.799999999999997</v>
          </cell>
          <cell r="BG29">
            <v>0.89499999999999991</v>
          </cell>
          <cell r="BH29" t="str">
            <v>ممتاز</v>
          </cell>
          <cell r="BI29">
            <v>56</v>
          </cell>
          <cell r="BK29">
            <v>38</v>
          </cell>
          <cell r="BL29">
            <v>94</v>
          </cell>
          <cell r="BP29">
            <v>56</v>
          </cell>
          <cell r="BR29">
            <v>40</v>
          </cell>
          <cell r="BS29">
            <v>96</v>
          </cell>
          <cell r="BT29">
            <v>190</v>
          </cell>
          <cell r="BU29">
            <v>95</v>
          </cell>
          <cell r="BV29">
            <v>38</v>
          </cell>
          <cell r="BW29">
            <v>0.95</v>
          </cell>
          <cell r="BX29" t="str">
            <v>ممتاز</v>
          </cell>
          <cell r="BY29">
            <v>53</v>
          </cell>
          <cell r="CA29">
            <v>8</v>
          </cell>
          <cell r="CB29">
            <v>31</v>
          </cell>
          <cell r="CC29">
            <v>92</v>
          </cell>
          <cell r="CG29">
            <v>51</v>
          </cell>
          <cell r="CI29">
            <v>8</v>
          </cell>
          <cell r="CJ29">
            <v>30</v>
          </cell>
          <cell r="CK29">
            <v>89</v>
          </cell>
          <cell r="CL29">
            <v>181</v>
          </cell>
          <cell r="CM29">
            <v>90.5</v>
          </cell>
          <cell r="CN29">
            <v>36.200000000000003</v>
          </cell>
          <cell r="CO29">
            <v>0.90500000000000014</v>
          </cell>
          <cell r="CP29" t="str">
            <v>ممتاز</v>
          </cell>
          <cell r="CQ29">
            <v>259.55</v>
          </cell>
          <cell r="CR29">
            <v>0.86516666666666675</v>
          </cell>
          <cell r="CS29" t="str">
            <v>ممتاز</v>
          </cell>
          <cell r="CT29">
            <v>40</v>
          </cell>
          <cell r="CU29">
            <v>40</v>
          </cell>
          <cell r="CW29">
            <v>80</v>
          </cell>
          <cell r="CY29">
            <v>35</v>
          </cell>
          <cell r="CZ29">
            <v>41</v>
          </cell>
          <cell r="DA29">
            <v>76</v>
          </cell>
          <cell r="DB29">
            <v>156</v>
          </cell>
          <cell r="DC29">
            <v>78</v>
          </cell>
          <cell r="DD29">
            <v>15.6</v>
          </cell>
          <cell r="DE29">
            <v>0.78</v>
          </cell>
          <cell r="DF29" t="str">
            <v>جيدجدا</v>
          </cell>
          <cell r="DG29">
            <v>49</v>
          </cell>
          <cell r="DH29">
            <v>48</v>
          </cell>
          <cell r="DJ29">
            <v>97</v>
          </cell>
          <cell r="DL29">
            <v>48</v>
          </cell>
          <cell r="DM29">
            <v>48</v>
          </cell>
          <cell r="DN29">
            <v>96</v>
          </cell>
          <cell r="DO29">
            <v>193</v>
          </cell>
          <cell r="DP29">
            <v>96.5</v>
          </cell>
          <cell r="DQ29">
            <v>19.3</v>
          </cell>
          <cell r="DR29">
            <v>0.96499999999999997</v>
          </cell>
          <cell r="DS29" t="str">
            <v>ممتاز</v>
          </cell>
          <cell r="DT29">
            <v>44</v>
          </cell>
          <cell r="DU29">
            <v>45</v>
          </cell>
          <cell r="DW29">
            <v>89</v>
          </cell>
          <cell r="DY29">
            <v>45</v>
          </cell>
          <cell r="DZ29">
            <v>42</v>
          </cell>
          <cell r="EA29">
            <v>87</v>
          </cell>
          <cell r="EB29">
            <v>176</v>
          </cell>
          <cell r="EC29">
            <v>88</v>
          </cell>
          <cell r="ED29">
            <v>17.600000000000001</v>
          </cell>
          <cell r="EE29">
            <v>0.88000000000000012</v>
          </cell>
          <cell r="EF29" t="str">
            <v>ممتاز</v>
          </cell>
          <cell r="EG29">
            <v>44</v>
          </cell>
          <cell r="EH29">
            <v>44</v>
          </cell>
          <cell r="EJ29">
            <v>88</v>
          </cell>
          <cell r="EL29">
            <v>43</v>
          </cell>
          <cell r="EM29">
            <v>44</v>
          </cell>
          <cell r="EN29">
            <v>87</v>
          </cell>
          <cell r="EO29">
            <v>175</v>
          </cell>
          <cell r="EP29">
            <v>87.5</v>
          </cell>
          <cell r="EQ29">
            <v>17.5</v>
          </cell>
          <cell r="ER29">
            <v>0.875</v>
          </cell>
          <cell r="ES29" t="str">
            <v>ممتاز</v>
          </cell>
          <cell r="ET29">
            <v>329.55</v>
          </cell>
          <cell r="EU29">
            <v>0.86723684210526319</v>
          </cell>
          <cell r="EV29" t="str">
            <v>ممتاز</v>
          </cell>
          <cell r="EY29">
            <v>60</v>
          </cell>
          <cell r="FA29">
            <v>36</v>
          </cell>
          <cell r="FB29">
            <v>96</v>
          </cell>
          <cell r="FF29">
            <v>53</v>
          </cell>
          <cell r="FH29">
            <v>40</v>
          </cell>
          <cell r="FI29">
            <v>93</v>
          </cell>
          <cell r="FJ29">
            <v>189</v>
          </cell>
          <cell r="FK29">
            <v>94.5</v>
          </cell>
          <cell r="FL29">
            <v>37.799999999999997</v>
          </cell>
          <cell r="FM29">
            <v>0.94499999999999984</v>
          </cell>
          <cell r="FN29" t="str">
            <v>ممتاز</v>
          </cell>
        </row>
        <row r="30">
          <cell r="B30" t="str">
            <v>جوزيف عفيفي مكين ابو الخير</v>
          </cell>
          <cell r="C30">
            <v>819</v>
          </cell>
          <cell r="D30" t="str">
            <v>معيد</v>
          </cell>
          <cell r="E30" t="str">
            <v>مسيحي</v>
          </cell>
          <cell r="F30">
            <v>7</v>
          </cell>
          <cell r="G30">
            <v>7</v>
          </cell>
          <cell r="H30">
            <v>2000</v>
          </cell>
          <cell r="I30">
            <v>29</v>
          </cell>
          <cell r="J30">
            <v>29</v>
          </cell>
          <cell r="M30">
            <v>43</v>
          </cell>
          <cell r="O30">
            <v>20.5</v>
          </cell>
          <cell r="P30">
            <v>63.5</v>
          </cell>
          <cell r="T30">
            <v>47</v>
          </cell>
          <cell r="V30">
            <v>13.5</v>
          </cell>
          <cell r="W30">
            <v>60.5</v>
          </cell>
          <cell r="X30">
            <v>124</v>
          </cell>
          <cell r="Y30">
            <v>62</v>
          </cell>
          <cell r="Z30">
            <v>62</v>
          </cell>
          <cell r="AA30">
            <v>0.62</v>
          </cell>
          <cell r="AB30" t="str">
            <v>مقبول</v>
          </cell>
          <cell r="AC30">
            <v>38</v>
          </cell>
          <cell r="AE30">
            <v>19</v>
          </cell>
          <cell r="AF30">
            <v>57</v>
          </cell>
          <cell r="AJ30">
            <v>40</v>
          </cell>
          <cell r="AL30">
            <v>28</v>
          </cell>
          <cell r="AM30">
            <v>68</v>
          </cell>
          <cell r="AN30">
            <v>125</v>
          </cell>
          <cell r="AO30">
            <v>62.5</v>
          </cell>
          <cell r="AP30">
            <v>50</v>
          </cell>
          <cell r="AQ30">
            <v>0.625</v>
          </cell>
          <cell r="AR30" t="str">
            <v>مقبول</v>
          </cell>
          <cell r="AS30">
            <v>47</v>
          </cell>
          <cell r="AU30">
            <v>21</v>
          </cell>
          <cell r="AV30">
            <v>68</v>
          </cell>
          <cell r="AZ30">
            <v>46</v>
          </cell>
          <cell r="BB30">
            <v>35</v>
          </cell>
          <cell r="BC30">
            <v>81</v>
          </cell>
          <cell r="BD30">
            <v>149</v>
          </cell>
          <cell r="BE30">
            <v>74.5</v>
          </cell>
          <cell r="BF30">
            <v>29.8</v>
          </cell>
          <cell r="BG30">
            <v>0.745</v>
          </cell>
          <cell r="BH30" t="str">
            <v>جيد جدا</v>
          </cell>
          <cell r="BI30">
            <v>50</v>
          </cell>
          <cell r="BK30">
            <v>26</v>
          </cell>
          <cell r="BL30">
            <v>76</v>
          </cell>
          <cell r="BP30">
            <v>50</v>
          </cell>
          <cell r="BR30">
            <v>14</v>
          </cell>
          <cell r="BS30">
            <v>64</v>
          </cell>
          <cell r="BT30">
            <v>140</v>
          </cell>
          <cell r="BU30">
            <v>70</v>
          </cell>
          <cell r="BV30">
            <v>28</v>
          </cell>
          <cell r="BW30">
            <v>0.7</v>
          </cell>
          <cell r="BX30" t="str">
            <v>جيد</v>
          </cell>
          <cell r="BY30">
            <v>50</v>
          </cell>
          <cell r="CA30">
            <v>6</v>
          </cell>
          <cell r="CB30">
            <v>22</v>
          </cell>
          <cell r="CC30">
            <v>78</v>
          </cell>
          <cell r="CG30">
            <v>45</v>
          </cell>
          <cell r="CI30">
            <v>4</v>
          </cell>
          <cell r="CJ30">
            <v>27</v>
          </cell>
          <cell r="CK30">
            <v>76</v>
          </cell>
          <cell r="CL30">
            <v>154</v>
          </cell>
          <cell r="CM30">
            <v>77</v>
          </cell>
          <cell r="CN30">
            <v>30.8</v>
          </cell>
          <cell r="CO30">
            <v>0.77</v>
          </cell>
          <cell r="CP30" t="str">
            <v>جيدجدا</v>
          </cell>
          <cell r="CQ30">
            <v>200.6</v>
          </cell>
          <cell r="CR30">
            <v>0.66866666666666663</v>
          </cell>
          <cell r="CS30" t="str">
            <v>جيد</v>
          </cell>
          <cell r="CT30">
            <v>44</v>
          </cell>
          <cell r="CU30">
            <v>45</v>
          </cell>
          <cell r="CW30">
            <v>89</v>
          </cell>
          <cell r="CY30">
            <v>46</v>
          </cell>
          <cell r="CZ30">
            <v>47</v>
          </cell>
          <cell r="DA30">
            <v>93</v>
          </cell>
          <cell r="DB30">
            <v>182</v>
          </cell>
          <cell r="DC30">
            <v>91</v>
          </cell>
          <cell r="DD30">
            <v>18.2</v>
          </cell>
          <cell r="DE30">
            <v>0.91</v>
          </cell>
          <cell r="DF30" t="str">
            <v>ممتاز</v>
          </cell>
          <cell r="DG30">
            <v>47</v>
          </cell>
          <cell r="DH30">
            <v>50</v>
          </cell>
          <cell r="DJ30">
            <v>97</v>
          </cell>
          <cell r="DL30">
            <v>48</v>
          </cell>
          <cell r="DM30">
            <v>49</v>
          </cell>
          <cell r="DN30">
            <v>97</v>
          </cell>
          <cell r="DO30">
            <v>194</v>
          </cell>
          <cell r="DP30">
            <v>97</v>
          </cell>
          <cell r="DQ30">
            <v>19.399999999999999</v>
          </cell>
          <cell r="DR30">
            <v>0.96999999999999986</v>
          </cell>
          <cell r="DS30" t="str">
            <v>ممتاز</v>
          </cell>
          <cell r="DT30">
            <v>48</v>
          </cell>
          <cell r="DU30">
            <v>42</v>
          </cell>
          <cell r="DW30">
            <v>90</v>
          </cell>
          <cell r="DY30">
            <v>43</v>
          </cell>
          <cell r="DZ30">
            <v>45</v>
          </cell>
          <cell r="EA30">
            <v>88</v>
          </cell>
          <cell r="EB30">
            <v>178</v>
          </cell>
          <cell r="EC30">
            <v>89</v>
          </cell>
          <cell r="ED30">
            <v>17.8</v>
          </cell>
          <cell r="EE30">
            <v>0.89</v>
          </cell>
          <cell r="EF30" t="str">
            <v>ممتاز</v>
          </cell>
          <cell r="EG30">
            <v>48</v>
          </cell>
          <cell r="EH30">
            <v>47</v>
          </cell>
          <cell r="EJ30">
            <v>95</v>
          </cell>
          <cell r="EL30">
            <v>47</v>
          </cell>
          <cell r="EM30">
            <v>48</v>
          </cell>
          <cell r="EN30">
            <v>95</v>
          </cell>
          <cell r="EO30">
            <v>190</v>
          </cell>
          <cell r="EP30">
            <v>95</v>
          </cell>
          <cell r="EQ30">
            <v>19</v>
          </cell>
          <cell r="ER30">
            <v>0.95</v>
          </cell>
          <cell r="ES30" t="str">
            <v>ممتاز</v>
          </cell>
          <cell r="ET30">
            <v>275</v>
          </cell>
          <cell r="EU30">
            <v>0.72368421052631582</v>
          </cell>
          <cell r="EV30" t="str">
            <v>جيد</v>
          </cell>
          <cell r="EY30">
            <v>49</v>
          </cell>
          <cell r="FA30">
            <v>31</v>
          </cell>
          <cell r="FB30">
            <v>80</v>
          </cell>
          <cell r="FF30">
            <v>41</v>
          </cell>
          <cell r="FH30">
            <v>35</v>
          </cell>
          <cell r="FI30">
            <v>76</v>
          </cell>
          <cell r="FJ30">
            <v>156</v>
          </cell>
          <cell r="FK30">
            <v>78</v>
          </cell>
          <cell r="FL30">
            <v>31.2</v>
          </cell>
          <cell r="FM30">
            <v>0.78</v>
          </cell>
          <cell r="FN30" t="str">
            <v>جيدجدا</v>
          </cell>
        </row>
        <row r="31">
          <cell r="B31" t="str">
            <v>حمدي احمد حمدي محمد مرسي</v>
          </cell>
          <cell r="C31">
            <v>820</v>
          </cell>
          <cell r="D31" t="str">
            <v>مستجد</v>
          </cell>
          <cell r="E31" t="str">
            <v>مسلم</v>
          </cell>
          <cell r="F31">
            <v>4</v>
          </cell>
          <cell r="G31">
            <v>5</v>
          </cell>
          <cell r="H31">
            <v>2002</v>
          </cell>
          <cell r="I31">
            <v>30</v>
          </cell>
          <cell r="J31">
            <v>30</v>
          </cell>
          <cell r="M31">
            <v>51</v>
          </cell>
          <cell r="O31">
            <v>30.5</v>
          </cell>
          <cell r="P31">
            <v>81.5</v>
          </cell>
          <cell r="T31">
            <v>53</v>
          </cell>
          <cell r="V31">
            <v>31.5</v>
          </cell>
          <cell r="W31">
            <v>84.5</v>
          </cell>
          <cell r="X31">
            <v>166</v>
          </cell>
          <cell r="Y31">
            <v>83</v>
          </cell>
          <cell r="Z31">
            <v>83</v>
          </cell>
          <cell r="AA31">
            <v>0.83</v>
          </cell>
          <cell r="AB31" t="str">
            <v>جيدجدا</v>
          </cell>
          <cell r="AC31">
            <v>52</v>
          </cell>
          <cell r="AE31">
            <v>24</v>
          </cell>
          <cell r="AF31">
            <v>76</v>
          </cell>
          <cell r="AJ31">
            <v>50</v>
          </cell>
          <cell r="AL31">
            <v>34</v>
          </cell>
          <cell r="AM31">
            <v>84</v>
          </cell>
          <cell r="AN31">
            <v>160</v>
          </cell>
          <cell r="AO31">
            <v>80</v>
          </cell>
          <cell r="AP31">
            <v>64</v>
          </cell>
          <cell r="AQ31">
            <v>0.8</v>
          </cell>
          <cell r="AR31" t="str">
            <v>جيدجدا</v>
          </cell>
          <cell r="AS31">
            <v>59</v>
          </cell>
          <cell r="AU31">
            <v>32</v>
          </cell>
          <cell r="AV31">
            <v>91</v>
          </cell>
          <cell r="AZ31">
            <v>53</v>
          </cell>
          <cell r="BB31">
            <v>34</v>
          </cell>
          <cell r="BC31">
            <v>87</v>
          </cell>
          <cell r="BD31">
            <v>178</v>
          </cell>
          <cell r="BE31">
            <v>89</v>
          </cell>
          <cell r="BF31">
            <v>35.6</v>
          </cell>
          <cell r="BG31">
            <v>0.89</v>
          </cell>
          <cell r="BH31" t="str">
            <v>ممتاز</v>
          </cell>
          <cell r="BI31">
            <v>57</v>
          </cell>
          <cell r="BK31">
            <v>32</v>
          </cell>
          <cell r="BL31">
            <v>89</v>
          </cell>
          <cell r="BP31">
            <v>60</v>
          </cell>
          <cell r="BR31">
            <v>35</v>
          </cell>
          <cell r="BS31">
            <v>95</v>
          </cell>
          <cell r="BT31">
            <v>184</v>
          </cell>
          <cell r="BU31">
            <v>92</v>
          </cell>
          <cell r="BV31">
            <v>36.799999999999997</v>
          </cell>
          <cell r="BW31">
            <v>0.91999999999999982</v>
          </cell>
          <cell r="BX31" t="str">
            <v>ممتاز</v>
          </cell>
          <cell r="BY31">
            <v>56</v>
          </cell>
          <cell r="CA31">
            <v>8</v>
          </cell>
          <cell r="CB31">
            <v>23</v>
          </cell>
          <cell r="CC31">
            <v>87</v>
          </cell>
          <cell r="CG31">
            <v>55</v>
          </cell>
          <cell r="CI31">
            <v>8</v>
          </cell>
          <cell r="CJ31">
            <v>28</v>
          </cell>
          <cell r="CK31">
            <v>91</v>
          </cell>
          <cell r="CL31">
            <v>178</v>
          </cell>
          <cell r="CM31">
            <v>89</v>
          </cell>
          <cell r="CN31">
            <v>35.6</v>
          </cell>
          <cell r="CO31">
            <v>0.89</v>
          </cell>
          <cell r="CP31" t="str">
            <v>ممتاز</v>
          </cell>
          <cell r="CQ31">
            <v>255</v>
          </cell>
          <cell r="CR31">
            <v>0.85</v>
          </cell>
          <cell r="CS31" t="str">
            <v>ممتاز</v>
          </cell>
          <cell r="CT31">
            <v>46</v>
          </cell>
          <cell r="CU31">
            <v>49</v>
          </cell>
          <cell r="CW31">
            <v>95</v>
          </cell>
          <cell r="CY31">
            <v>47</v>
          </cell>
          <cell r="CZ31">
            <v>46</v>
          </cell>
          <cell r="DA31">
            <v>93</v>
          </cell>
          <cell r="DB31">
            <v>188</v>
          </cell>
          <cell r="DC31">
            <v>94</v>
          </cell>
          <cell r="DD31">
            <v>18.8</v>
          </cell>
          <cell r="DE31">
            <v>0.94</v>
          </cell>
          <cell r="DF31" t="str">
            <v>ممتاز</v>
          </cell>
          <cell r="DG31">
            <v>47</v>
          </cell>
          <cell r="DH31">
            <v>49</v>
          </cell>
          <cell r="DJ31">
            <v>96</v>
          </cell>
          <cell r="DL31">
            <v>50</v>
          </cell>
          <cell r="DM31">
            <v>50</v>
          </cell>
          <cell r="DN31">
            <v>100</v>
          </cell>
          <cell r="DO31">
            <v>196</v>
          </cell>
          <cell r="DP31">
            <v>98</v>
          </cell>
          <cell r="DQ31">
            <v>19.600000000000001</v>
          </cell>
          <cell r="DR31">
            <v>0.98000000000000009</v>
          </cell>
          <cell r="DS31" t="str">
            <v>ممتاز</v>
          </cell>
          <cell r="DT31">
            <v>44</v>
          </cell>
          <cell r="DU31">
            <v>41</v>
          </cell>
          <cell r="DW31">
            <v>85</v>
          </cell>
          <cell r="DY31">
            <v>44</v>
          </cell>
          <cell r="DZ31">
            <v>44</v>
          </cell>
          <cell r="EA31">
            <v>88</v>
          </cell>
          <cell r="EB31">
            <v>173</v>
          </cell>
          <cell r="EC31">
            <v>86.5</v>
          </cell>
          <cell r="ED31">
            <v>17.3</v>
          </cell>
          <cell r="EE31">
            <v>0.86499999999999999</v>
          </cell>
          <cell r="EF31" t="str">
            <v>ممتاز</v>
          </cell>
          <cell r="EG31">
            <v>44</v>
          </cell>
          <cell r="EH31">
            <v>44</v>
          </cell>
          <cell r="EJ31">
            <v>88</v>
          </cell>
          <cell r="EL31">
            <v>45</v>
          </cell>
          <cell r="EM31">
            <v>44</v>
          </cell>
          <cell r="EN31">
            <v>89</v>
          </cell>
          <cell r="EO31">
            <v>177</v>
          </cell>
          <cell r="EP31">
            <v>88.5</v>
          </cell>
          <cell r="EQ31">
            <v>17.7</v>
          </cell>
          <cell r="ER31">
            <v>0.88500000000000001</v>
          </cell>
          <cell r="ES31" t="str">
            <v>ممتاز</v>
          </cell>
          <cell r="ET31">
            <v>328.4</v>
          </cell>
          <cell r="EU31">
            <v>0.86421052631578943</v>
          </cell>
          <cell r="EV31" t="str">
            <v>ممتاز</v>
          </cell>
          <cell r="EY31">
            <v>54</v>
          </cell>
          <cell r="FA31">
            <v>19</v>
          </cell>
          <cell r="FB31">
            <v>73</v>
          </cell>
          <cell r="FF31">
            <v>57</v>
          </cell>
          <cell r="FH31">
            <v>21</v>
          </cell>
          <cell r="FI31">
            <v>78</v>
          </cell>
          <cell r="FJ31">
            <v>151</v>
          </cell>
          <cell r="FK31">
            <v>75.5</v>
          </cell>
          <cell r="FL31">
            <v>30.2</v>
          </cell>
          <cell r="FM31">
            <v>0.755</v>
          </cell>
          <cell r="FN31" t="str">
            <v>جيد جدا</v>
          </cell>
        </row>
        <row r="32">
          <cell r="B32" t="str">
            <v>ديفيد جابر ادولف توفيق</v>
          </cell>
          <cell r="C32">
            <v>821</v>
          </cell>
          <cell r="D32" t="str">
            <v>منقول</v>
          </cell>
          <cell r="E32" t="str">
            <v>مسيحي</v>
          </cell>
          <cell r="F32">
            <v>5</v>
          </cell>
          <cell r="G32">
            <v>10</v>
          </cell>
          <cell r="H32">
            <v>2001</v>
          </cell>
          <cell r="I32">
            <v>31</v>
          </cell>
          <cell r="J32">
            <v>31</v>
          </cell>
          <cell r="M32">
            <v>46</v>
          </cell>
          <cell r="O32">
            <v>12</v>
          </cell>
          <cell r="P32">
            <v>58</v>
          </cell>
          <cell r="T32">
            <v>51.5</v>
          </cell>
          <cell r="V32">
            <v>18</v>
          </cell>
          <cell r="W32">
            <v>69.5</v>
          </cell>
          <cell r="X32">
            <v>127.5</v>
          </cell>
          <cell r="Y32">
            <v>63.75</v>
          </cell>
          <cell r="Z32">
            <v>63.75</v>
          </cell>
          <cell r="AA32">
            <v>0.63749999999999996</v>
          </cell>
          <cell r="AB32" t="str">
            <v>مقبول</v>
          </cell>
          <cell r="AC32">
            <v>34</v>
          </cell>
          <cell r="AE32">
            <v>16</v>
          </cell>
          <cell r="AF32">
            <v>50</v>
          </cell>
          <cell r="AJ32">
            <v>45</v>
          </cell>
          <cell r="AL32">
            <v>26</v>
          </cell>
          <cell r="AM32">
            <v>71</v>
          </cell>
          <cell r="AN32">
            <v>121</v>
          </cell>
          <cell r="AO32">
            <v>60.5</v>
          </cell>
          <cell r="AP32">
            <v>48.4</v>
          </cell>
          <cell r="AQ32">
            <v>0.60499999999999998</v>
          </cell>
          <cell r="AR32" t="str">
            <v>مقبول</v>
          </cell>
          <cell r="AS32">
            <v>56</v>
          </cell>
          <cell r="AU32">
            <v>28</v>
          </cell>
          <cell r="AV32">
            <v>84</v>
          </cell>
          <cell r="AZ32">
            <v>47</v>
          </cell>
          <cell r="BB32">
            <v>29</v>
          </cell>
          <cell r="BC32">
            <v>76</v>
          </cell>
          <cell r="BD32">
            <v>160</v>
          </cell>
          <cell r="BE32">
            <v>80</v>
          </cell>
          <cell r="BF32">
            <v>32</v>
          </cell>
          <cell r="BG32">
            <v>0.8</v>
          </cell>
          <cell r="BH32" t="str">
            <v>جيدجدا</v>
          </cell>
          <cell r="BI32">
            <v>43</v>
          </cell>
          <cell r="BK32">
            <v>23</v>
          </cell>
          <cell r="BL32">
            <v>66</v>
          </cell>
          <cell r="BP32">
            <v>46</v>
          </cell>
          <cell r="BR32">
            <v>16</v>
          </cell>
          <cell r="BS32">
            <v>62</v>
          </cell>
          <cell r="BT32">
            <v>128</v>
          </cell>
          <cell r="BU32">
            <v>64</v>
          </cell>
          <cell r="BV32">
            <v>25.6</v>
          </cell>
          <cell r="BW32">
            <v>0.64</v>
          </cell>
          <cell r="BX32" t="str">
            <v>مقبول</v>
          </cell>
          <cell r="BY32">
            <v>49</v>
          </cell>
          <cell r="CA32">
            <v>4</v>
          </cell>
          <cell r="CB32">
            <v>15</v>
          </cell>
          <cell r="CC32">
            <v>68</v>
          </cell>
          <cell r="CG32">
            <v>43</v>
          </cell>
          <cell r="CI32">
            <v>2</v>
          </cell>
          <cell r="CJ32">
            <v>12</v>
          </cell>
          <cell r="CK32">
            <v>57</v>
          </cell>
          <cell r="CL32">
            <v>125</v>
          </cell>
          <cell r="CM32">
            <v>62.5</v>
          </cell>
          <cell r="CN32">
            <v>25</v>
          </cell>
          <cell r="CO32">
            <v>0.625</v>
          </cell>
          <cell r="CP32" t="str">
            <v>مقبول</v>
          </cell>
          <cell r="CQ32">
            <v>194.75</v>
          </cell>
          <cell r="CR32">
            <v>0.64916666666666667</v>
          </cell>
          <cell r="CS32" t="str">
            <v>جيد</v>
          </cell>
          <cell r="CT32">
            <v>47</v>
          </cell>
          <cell r="CU32">
            <v>46</v>
          </cell>
          <cell r="CW32">
            <v>93</v>
          </cell>
          <cell r="CY32">
            <v>45</v>
          </cell>
          <cell r="CZ32">
            <v>47</v>
          </cell>
          <cell r="DA32">
            <v>92</v>
          </cell>
          <cell r="DB32">
            <v>185</v>
          </cell>
          <cell r="DC32">
            <v>92.5</v>
          </cell>
          <cell r="DD32">
            <v>18.5</v>
          </cell>
          <cell r="DE32">
            <v>0.92500000000000004</v>
          </cell>
          <cell r="DF32" t="str">
            <v>ممتاز</v>
          </cell>
          <cell r="DG32">
            <v>47</v>
          </cell>
          <cell r="DH32">
            <v>48</v>
          </cell>
          <cell r="DJ32">
            <v>95</v>
          </cell>
          <cell r="DL32">
            <v>46</v>
          </cell>
          <cell r="DM32">
            <v>48</v>
          </cell>
          <cell r="DN32">
            <v>94</v>
          </cell>
          <cell r="DO32">
            <v>189</v>
          </cell>
          <cell r="DP32">
            <v>94.5</v>
          </cell>
          <cell r="DQ32">
            <v>18.899999999999999</v>
          </cell>
          <cell r="DR32">
            <v>0.94499999999999984</v>
          </cell>
          <cell r="DS32" t="str">
            <v>ممتاز</v>
          </cell>
          <cell r="DT32">
            <v>40</v>
          </cell>
          <cell r="DU32">
            <v>45</v>
          </cell>
          <cell r="DW32">
            <v>85</v>
          </cell>
          <cell r="DY32">
            <v>46</v>
          </cell>
          <cell r="DZ32">
            <v>41</v>
          </cell>
          <cell r="EA32">
            <v>87</v>
          </cell>
          <cell r="EB32">
            <v>172</v>
          </cell>
          <cell r="EC32">
            <v>86</v>
          </cell>
          <cell r="ED32">
            <v>17.2</v>
          </cell>
          <cell r="EE32">
            <v>0.86</v>
          </cell>
          <cell r="EF32" t="str">
            <v>ممتاز</v>
          </cell>
          <cell r="EG32">
            <v>44</v>
          </cell>
          <cell r="EH32">
            <v>44</v>
          </cell>
          <cell r="EJ32">
            <v>88</v>
          </cell>
          <cell r="EL32">
            <v>45</v>
          </cell>
          <cell r="EM32">
            <v>43</v>
          </cell>
          <cell r="EN32">
            <v>88</v>
          </cell>
          <cell r="EO32">
            <v>176</v>
          </cell>
          <cell r="EP32">
            <v>88</v>
          </cell>
          <cell r="EQ32">
            <v>17.600000000000001</v>
          </cell>
          <cell r="ER32">
            <v>0.88000000000000012</v>
          </cell>
          <cell r="ES32" t="str">
            <v>ممتاز</v>
          </cell>
          <cell r="ET32">
            <v>266.95</v>
          </cell>
          <cell r="EU32">
            <v>0.70250000000000001</v>
          </cell>
          <cell r="EV32" t="str">
            <v>جيد</v>
          </cell>
          <cell r="EY32">
            <v>55</v>
          </cell>
          <cell r="FA32">
            <v>18</v>
          </cell>
          <cell r="FB32">
            <v>73</v>
          </cell>
          <cell r="FF32">
            <v>45</v>
          </cell>
          <cell r="FH32">
            <v>27</v>
          </cell>
          <cell r="FI32">
            <v>72</v>
          </cell>
          <cell r="FJ32">
            <v>145</v>
          </cell>
          <cell r="FK32">
            <v>72.5</v>
          </cell>
          <cell r="FL32">
            <v>29</v>
          </cell>
          <cell r="FM32">
            <v>0.72499999999999998</v>
          </cell>
          <cell r="FN32" t="str">
            <v>جيد</v>
          </cell>
        </row>
        <row r="33">
          <cell r="B33" t="str">
            <v>زياد حامد عواد طيب</v>
          </cell>
          <cell r="C33">
            <v>822</v>
          </cell>
          <cell r="D33" t="str">
            <v>معيد</v>
          </cell>
          <cell r="E33" t="str">
            <v>مسلم</v>
          </cell>
          <cell r="F33">
            <v>1</v>
          </cell>
          <cell r="G33">
            <v>4</v>
          </cell>
          <cell r="H33">
            <v>2000</v>
          </cell>
          <cell r="I33">
            <v>32</v>
          </cell>
          <cell r="J33">
            <v>32</v>
          </cell>
          <cell r="M33">
            <v>35</v>
          </cell>
          <cell r="O33">
            <v>7</v>
          </cell>
          <cell r="P33">
            <v>42</v>
          </cell>
          <cell r="T33">
            <v>29</v>
          </cell>
          <cell r="V33">
            <v>4.5</v>
          </cell>
          <cell r="W33">
            <v>33.5</v>
          </cell>
          <cell r="X33">
            <v>75.5</v>
          </cell>
          <cell r="Y33">
            <v>37.75</v>
          </cell>
          <cell r="Z33">
            <v>37.75</v>
          </cell>
          <cell r="AA33">
            <v>0.3775</v>
          </cell>
          <cell r="AB33" t="str">
            <v>دون المستوى</v>
          </cell>
          <cell r="AC33">
            <v>35</v>
          </cell>
          <cell r="AE33">
            <v>13</v>
          </cell>
          <cell r="AF33">
            <v>48</v>
          </cell>
          <cell r="AJ33">
            <v>51</v>
          </cell>
          <cell r="AL33">
            <v>22</v>
          </cell>
          <cell r="AM33">
            <v>73</v>
          </cell>
          <cell r="AN33">
            <v>121</v>
          </cell>
          <cell r="AO33">
            <v>60.5</v>
          </cell>
          <cell r="AP33">
            <v>48.4</v>
          </cell>
          <cell r="AQ33">
            <v>0.60499999999999998</v>
          </cell>
          <cell r="AR33" t="str">
            <v>مقبول</v>
          </cell>
          <cell r="AS33">
            <v>56</v>
          </cell>
          <cell r="AU33">
            <v>25</v>
          </cell>
          <cell r="AV33">
            <v>81</v>
          </cell>
          <cell r="AZ33">
            <v>51</v>
          </cell>
          <cell r="BB33">
            <v>22</v>
          </cell>
          <cell r="BC33">
            <v>73</v>
          </cell>
          <cell r="BD33">
            <v>154</v>
          </cell>
          <cell r="BE33">
            <v>77</v>
          </cell>
          <cell r="BF33">
            <v>30.8</v>
          </cell>
          <cell r="BG33">
            <v>0.77</v>
          </cell>
          <cell r="BH33" t="str">
            <v>جيدجدا</v>
          </cell>
          <cell r="BI33">
            <v>54</v>
          </cell>
          <cell r="BK33">
            <v>22</v>
          </cell>
          <cell r="BL33">
            <v>76</v>
          </cell>
          <cell r="BP33">
            <v>43</v>
          </cell>
          <cell r="BR33">
            <v>17</v>
          </cell>
          <cell r="BS33">
            <v>60</v>
          </cell>
          <cell r="BT33">
            <v>136</v>
          </cell>
          <cell r="BU33">
            <v>68</v>
          </cell>
          <cell r="BV33">
            <v>27.2</v>
          </cell>
          <cell r="BW33">
            <v>0.68</v>
          </cell>
          <cell r="BX33" t="str">
            <v>جيد</v>
          </cell>
          <cell r="BY33">
            <v>44</v>
          </cell>
          <cell r="CA33">
            <v>4</v>
          </cell>
          <cell r="CB33">
            <v>13</v>
          </cell>
          <cell r="CC33">
            <v>61</v>
          </cell>
          <cell r="CG33">
            <v>45</v>
          </cell>
          <cell r="CI33">
            <v>0</v>
          </cell>
          <cell r="CJ33">
            <v>11</v>
          </cell>
          <cell r="CK33">
            <v>56</v>
          </cell>
          <cell r="CL33">
            <v>117</v>
          </cell>
          <cell r="CM33">
            <v>58.5</v>
          </cell>
          <cell r="CN33">
            <v>23.4</v>
          </cell>
          <cell r="CO33">
            <v>0.58499999999999996</v>
          </cell>
          <cell r="CP33" t="str">
            <v>مقبول</v>
          </cell>
          <cell r="CQ33">
            <v>167.55</v>
          </cell>
          <cell r="CR33">
            <v>0.5585</v>
          </cell>
          <cell r="CS33" t="str">
            <v>مقبول</v>
          </cell>
          <cell r="CT33">
            <v>40</v>
          </cell>
          <cell r="CU33">
            <v>39</v>
          </cell>
          <cell r="CW33">
            <v>79</v>
          </cell>
          <cell r="CY33">
            <v>35</v>
          </cell>
          <cell r="CZ33">
            <v>42</v>
          </cell>
          <cell r="DA33">
            <v>77</v>
          </cell>
          <cell r="DB33">
            <v>156</v>
          </cell>
          <cell r="DC33">
            <v>78</v>
          </cell>
          <cell r="DD33">
            <v>15.6</v>
          </cell>
          <cell r="DE33">
            <v>0.78</v>
          </cell>
          <cell r="DF33" t="str">
            <v>جيدجدا</v>
          </cell>
          <cell r="DG33">
            <v>46</v>
          </cell>
          <cell r="DH33">
            <v>48</v>
          </cell>
          <cell r="DJ33">
            <v>94</v>
          </cell>
          <cell r="DL33">
            <v>50</v>
          </cell>
          <cell r="DM33">
            <v>50</v>
          </cell>
          <cell r="DN33">
            <v>100</v>
          </cell>
          <cell r="DO33">
            <v>194</v>
          </cell>
          <cell r="DP33">
            <v>97</v>
          </cell>
          <cell r="DQ33">
            <v>19.399999999999999</v>
          </cell>
          <cell r="DR33">
            <v>0.96999999999999986</v>
          </cell>
          <cell r="DS33" t="str">
            <v>ممتاز</v>
          </cell>
          <cell r="DT33">
            <v>48</v>
          </cell>
          <cell r="DU33">
            <v>43</v>
          </cell>
          <cell r="DW33">
            <v>91</v>
          </cell>
          <cell r="DY33">
            <v>40</v>
          </cell>
          <cell r="DZ33">
            <v>43</v>
          </cell>
          <cell r="EA33">
            <v>83</v>
          </cell>
          <cell r="EB33">
            <v>174</v>
          </cell>
          <cell r="EC33">
            <v>87</v>
          </cell>
          <cell r="ED33">
            <v>17.399999999999999</v>
          </cell>
          <cell r="EE33">
            <v>0.86999999999999988</v>
          </cell>
          <cell r="EF33" t="str">
            <v>ممتاز</v>
          </cell>
          <cell r="EG33">
            <v>43</v>
          </cell>
          <cell r="EH33">
            <v>40</v>
          </cell>
          <cell r="EJ33">
            <v>83</v>
          </cell>
          <cell r="EL33">
            <v>43</v>
          </cell>
          <cell r="EM33">
            <v>45</v>
          </cell>
          <cell r="EN33">
            <v>88</v>
          </cell>
          <cell r="EO33">
            <v>171</v>
          </cell>
          <cell r="EP33">
            <v>85.5</v>
          </cell>
          <cell r="EQ33">
            <v>17.100000000000001</v>
          </cell>
          <cell r="ER33">
            <v>0.85500000000000009</v>
          </cell>
          <cell r="ES33" t="str">
            <v>جيد جدا</v>
          </cell>
          <cell r="ET33">
            <v>237.05</v>
          </cell>
          <cell r="EU33">
            <v>0.62381578947368421</v>
          </cell>
          <cell r="EV33" t="str">
            <v>مقبول</v>
          </cell>
          <cell r="EY33">
            <v>32</v>
          </cell>
          <cell r="FA33">
            <v>23</v>
          </cell>
          <cell r="FB33">
            <v>55</v>
          </cell>
          <cell r="FF33">
            <v>46</v>
          </cell>
          <cell r="FH33">
            <v>0</v>
          </cell>
          <cell r="FI33">
            <v>46</v>
          </cell>
          <cell r="FJ33">
            <v>101</v>
          </cell>
          <cell r="FK33">
            <v>50.5</v>
          </cell>
          <cell r="FL33">
            <v>20.2</v>
          </cell>
          <cell r="FM33">
            <v>0.505</v>
          </cell>
          <cell r="FN33" t="str">
            <v>مقبول</v>
          </cell>
        </row>
        <row r="34">
          <cell r="B34" t="str">
            <v>سامح مجدي بشري مرزوق</v>
          </cell>
          <cell r="C34">
            <v>823</v>
          </cell>
          <cell r="D34" t="str">
            <v>معيد</v>
          </cell>
          <cell r="E34" t="str">
            <v>مسيحي</v>
          </cell>
          <cell r="F34">
            <v>11</v>
          </cell>
          <cell r="G34">
            <v>8</v>
          </cell>
          <cell r="H34">
            <v>1999</v>
          </cell>
          <cell r="I34">
            <v>33</v>
          </cell>
          <cell r="J34">
            <v>33</v>
          </cell>
          <cell r="M34">
            <v>34</v>
          </cell>
          <cell r="O34">
            <v>14</v>
          </cell>
          <cell r="P34">
            <v>48</v>
          </cell>
          <cell r="T34">
            <v>43</v>
          </cell>
          <cell r="V34">
            <v>12</v>
          </cell>
          <cell r="W34">
            <v>55</v>
          </cell>
          <cell r="X34">
            <v>103</v>
          </cell>
          <cell r="Y34">
            <v>51.5</v>
          </cell>
          <cell r="Z34">
            <v>51.5</v>
          </cell>
          <cell r="AA34">
            <v>0.51500000000000001</v>
          </cell>
          <cell r="AB34" t="str">
            <v>مقبول</v>
          </cell>
          <cell r="AC34">
            <v>31</v>
          </cell>
          <cell r="AE34">
            <v>4</v>
          </cell>
          <cell r="AF34">
            <v>35</v>
          </cell>
          <cell r="AJ34">
            <v>40</v>
          </cell>
          <cell r="AL34">
            <v>13</v>
          </cell>
          <cell r="AM34">
            <v>53</v>
          </cell>
          <cell r="AN34">
            <v>88</v>
          </cell>
          <cell r="AO34">
            <v>44</v>
          </cell>
          <cell r="AP34">
            <v>35.200000000000003</v>
          </cell>
          <cell r="AQ34">
            <v>0.44000000000000006</v>
          </cell>
          <cell r="AR34" t="str">
            <v>دون المستوى</v>
          </cell>
          <cell r="AS34">
            <v>57</v>
          </cell>
          <cell r="AU34">
            <v>19</v>
          </cell>
          <cell r="AV34">
            <v>76</v>
          </cell>
          <cell r="AZ34">
            <v>47</v>
          </cell>
          <cell r="BB34">
            <v>26</v>
          </cell>
          <cell r="BC34">
            <v>73</v>
          </cell>
          <cell r="BD34">
            <v>149</v>
          </cell>
          <cell r="BE34">
            <v>74.5</v>
          </cell>
          <cell r="BF34">
            <v>29.8</v>
          </cell>
          <cell r="BG34">
            <v>0.745</v>
          </cell>
          <cell r="BH34" t="str">
            <v>جيدجدا</v>
          </cell>
          <cell r="BI34">
            <v>38</v>
          </cell>
          <cell r="BK34">
            <v>14</v>
          </cell>
          <cell r="BL34">
            <v>52</v>
          </cell>
          <cell r="BP34">
            <v>43</v>
          </cell>
          <cell r="BR34">
            <v>15</v>
          </cell>
          <cell r="BS34">
            <v>58</v>
          </cell>
          <cell r="BT34">
            <v>110</v>
          </cell>
          <cell r="BU34">
            <v>55</v>
          </cell>
          <cell r="BV34">
            <v>22</v>
          </cell>
          <cell r="BW34">
            <v>0.55000000000000004</v>
          </cell>
          <cell r="BX34" t="str">
            <v>مقبول</v>
          </cell>
          <cell r="BY34">
            <v>43</v>
          </cell>
          <cell r="CA34">
            <v>2</v>
          </cell>
          <cell r="CB34">
            <v>13</v>
          </cell>
          <cell r="CC34">
            <v>58</v>
          </cell>
          <cell r="CG34">
            <v>37</v>
          </cell>
          <cell r="CI34">
            <v>8</v>
          </cell>
          <cell r="CJ34">
            <v>18</v>
          </cell>
          <cell r="CK34">
            <v>63</v>
          </cell>
          <cell r="CL34">
            <v>121</v>
          </cell>
          <cell r="CM34">
            <v>60.5</v>
          </cell>
          <cell r="CN34">
            <v>24.2</v>
          </cell>
          <cell r="CO34">
            <v>0.60499999999999998</v>
          </cell>
          <cell r="CP34" t="str">
            <v>مقبول</v>
          </cell>
          <cell r="CQ34">
            <v>162.69999999999999</v>
          </cell>
          <cell r="CR34">
            <v>0.54233333333333333</v>
          </cell>
          <cell r="CS34" t="str">
            <v>مقبول</v>
          </cell>
          <cell r="CT34">
            <v>44</v>
          </cell>
          <cell r="CU34">
            <v>47</v>
          </cell>
          <cell r="CW34">
            <v>91</v>
          </cell>
          <cell r="CY34">
            <v>48</v>
          </cell>
          <cell r="CZ34">
            <v>48</v>
          </cell>
          <cell r="DA34">
            <v>96</v>
          </cell>
          <cell r="DB34">
            <v>187</v>
          </cell>
          <cell r="DC34">
            <v>93.5</v>
          </cell>
          <cell r="DD34">
            <v>18.7</v>
          </cell>
          <cell r="DE34">
            <v>0.93500000000000005</v>
          </cell>
          <cell r="DF34" t="str">
            <v>ممتاز</v>
          </cell>
          <cell r="DG34">
            <v>49</v>
          </cell>
          <cell r="DH34">
            <v>49</v>
          </cell>
          <cell r="DJ34">
            <v>98</v>
          </cell>
          <cell r="DL34">
            <v>49</v>
          </cell>
          <cell r="DM34">
            <v>49</v>
          </cell>
          <cell r="DN34">
            <v>98</v>
          </cell>
          <cell r="DO34">
            <v>196</v>
          </cell>
          <cell r="DP34">
            <v>98</v>
          </cell>
          <cell r="DQ34">
            <v>19.600000000000001</v>
          </cell>
          <cell r="DR34">
            <v>0.98000000000000009</v>
          </cell>
          <cell r="DS34" t="str">
            <v>ممتاز</v>
          </cell>
          <cell r="DT34">
            <v>47</v>
          </cell>
          <cell r="DU34">
            <v>43</v>
          </cell>
          <cell r="DW34">
            <v>90</v>
          </cell>
          <cell r="DY34">
            <v>42</v>
          </cell>
          <cell r="DZ34">
            <v>44</v>
          </cell>
          <cell r="EA34">
            <v>86</v>
          </cell>
          <cell r="EB34">
            <v>176</v>
          </cell>
          <cell r="EC34">
            <v>88</v>
          </cell>
          <cell r="ED34">
            <v>17.600000000000001</v>
          </cell>
          <cell r="EE34">
            <v>0.88000000000000012</v>
          </cell>
          <cell r="EF34" t="str">
            <v>ممتاز</v>
          </cell>
          <cell r="EG34">
            <v>47</v>
          </cell>
          <cell r="EH34">
            <v>41</v>
          </cell>
          <cell r="EJ34">
            <v>88</v>
          </cell>
          <cell r="EL34">
            <v>43</v>
          </cell>
          <cell r="EM34">
            <v>45</v>
          </cell>
          <cell r="EN34">
            <v>88</v>
          </cell>
          <cell r="EO34">
            <v>176</v>
          </cell>
          <cell r="EP34">
            <v>88</v>
          </cell>
          <cell r="EQ34">
            <v>17.600000000000001</v>
          </cell>
          <cell r="ER34">
            <v>0.88000000000000012</v>
          </cell>
          <cell r="ES34" t="str">
            <v>ممتاز</v>
          </cell>
          <cell r="ET34">
            <v>236.2</v>
          </cell>
          <cell r="EU34">
            <v>0.62157894736842101</v>
          </cell>
          <cell r="EV34" t="str">
            <v>مقبول</v>
          </cell>
          <cell r="EY34">
            <v>40</v>
          </cell>
          <cell r="FA34">
            <v>22</v>
          </cell>
          <cell r="FB34">
            <v>62</v>
          </cell>
          <cell r="FF34">
            <v>39</v>
          </cell>
          <cell r="FH34">
            <v>25</v>
          </cell>
          <cell r="FI34">
            <v>64</v>
          </cell>
          <cell r="FJ34">
            <v>126</v>
          </cell>
          <cell r="FK34">
            <v>63</v>
          </cell>
          <cell r="FL34">
            <v>25.2</v>
          </cell>
          <cell r="FM34">
            <v>0.63</v>
          </cell>
          <cell r="FN34" t="str">
            <v>مقبول</v>
          </cell>
        </row>
        <row r="35">
          <cell r="B35" t="str">
            <v>سيد سيف سلامة ع الرحمن</v>
          </cell>
          <cell r="C35">
            <v>824</v>
          </cell>
          <cell r="D35" t="str">
            <v>منقول</v>
          </cell>
          <cell r="E35" t="str">
            <v>مسلم</v>
          </cell>
          <cell r="F35">
            <v>3</v>
          </cell>
          <cell r="G35">
            <v>5</v>
          </cell>
          <cell r="H35">
            <v>2002</v>
          </cell>
          <cell r="I35">
            <v>34</v>
          </cell>
          <cell r="J35">
            <v>34</v>
          </cell>
          <cell r="M35">
            <v>45.5</v>
          </cell>
          <cell r="O35">
            <v>29.5</v>
          </cell>
          <cell r="P35">
            <v>75</v>
          </cell>
          <cell r="T35">
            <v>47.5</v>
          </cell>
          <cell r="V35">
            <v>34</v>
          </cell>
          <cell r="W35">
            <v>81.5</v>
          </cell>
          <cell r="X35">
            <v>156.5</v>
          </cell>
          <cell r="Y35">
            <v>78.25</v>
          </cell>
          <cell r="Z35">
            <v>78.25</v>
          </cell>
          <cell r="AA35">
            <v>0.78249999999999997</v>
          </cell>
          <cell r="AB35" t="str">
            <v>جيدجدا</v>
          </cell>
          <cell r="AC35">
            <v>35</v>
          </cell>
          <cell r="AE35">
            <v>17</v>
          </cell>
          <cell r="AF35">
            <v>52</v>
          </cell>
          <cell r="AJ35">
            <v>43</v>
          </cell>
          <cell r="AL35">
            <v>26</v>
          </cell>
          <cell r="AM35">
            <v>69</v>
          </cell>
          <cell r="AN35">
            <v>121</v>
          </cell>
          <cell r="AO35">
            <v>60.5</v>
          </cell>
          <cell r="AP35">
            <v>48.4</v>
          </cell>
          <cell r="AQ35">
            <v>0.60499999999999998</v>
          </cell>
          <cell r="AR35" t="str">
            <v>مقبول</v>
          </cell>
          <cell r="AS35">
            <v>47</v>
          </cell>
          <cell r="AU35">
            <v>33</v>
          </cell>
          <cell r="AV35">
            <v>80</v>
          </cell>
          <cell r="AZ35">
            <v>45</v>
          </cell>
          <cell r="BB35">
            <v>30</v>
          </cell>
          <cell r="BC35">
            <v>75</v>
          </cell>
          <cell r="BD35">
            <v>155</v>
          </cell>
          <cell r="BE35">
            <v>77.5</v>
          </cell>
          <cell r="BF35">
            <v>31</v>
          </cell>
          <cell r="BG35">
            <v>0.77500000000000002</v>
          </cell>
          <cell r="BH35" t="str">
            <v>جيدجدا</v>
          </cell>
          <cell r="BI35">
            <v>55</v>
          </cell>
          <cell r="BK35">
            <v>32</v>
          </cell>
          <cell r="BL35">
            <v>87</v>
          </cell>
          <cell r="BP35">
            <v>47</v>
          </cell>
          <cell r="BR35">
            <v>26</v>
          </cell>
          <cell r="BS35">
            <v>73</v>
          </cell>
          <cell r="BT35">
            <v>160</v>
          </cell>
          <cell r="BU35">
            <v>80</v>
          </cell>
          <cell r="BV35">
            <v>32</v>
          </cell>
          <cell r="BW35">
            <v>0.8</v>
          </cell>
          <cell r="BX35" t="str">
            <v>جيد جدا</v>
          </cell>
          <cell r="BY35">
            <v>48</v>
          </cell>
          <cell r="CA35">
            <v>6</v>
          </cell>
          <cell r="CB35">
            <v>21</v>
          </cell>
          <cell r="CC35">
            <v>75</v>
          </cell>
          <cell r="CG35">
            <v>50</v>
          </cell>
          <cell r="CI35">
            <v>8</v>
          </cell>
          <cell r="CJ35">
            <v>24</v>
          </cell>
          <cell r="CK35">
            <v>82</v>
          </cell>
          <cell r="CL35">
            <v>157</v>
          </cell>
          <cell r="CM35">
            <v>78.5</v>
          </cell>
          <cell r="CN35">
            <v>31.4</v>
          </cell>
          <cell r="CO35">
            <v>0.78500000000000003</v>
          </cell>
          <cell r="CP35" t="str">
            <v>جيدجدا</v>
          </cell>
          <cell r="CQ35">
            <v>221.05</v>
          </cell>
          <cell r="CR35">
            <v>0.73683333333333334</v>
          </cell>
          <cell r="CS35" t="str">
            <v>جيد</v>
          </cell>
          <cell r="CT35">
            <v>48</v>
          </cell>
          <cell r="CU35">
            <v>49</v>
          </cell>
          <cell r="CW35">
            <v>97</v>
          </cell>
          <cell r="CY35">
            <v>46</v>
          </cell>
          <cell r="CZ35">
            <v>48</v>
          </cell>
          <cell r="DA35">
            <v>94</v>
          </cell>
          <cell r="DB35">
            <v>191</v>
          </cell>
          <cell r="DC35">
            <v>95.5</v>
          </cell>
          <cell r="DD35">
            <v>19.100000000000001</v>
          </cell>
          <cell r="DE35">
            <v>0.95500000000000018</v>
          </cell>
          <cell r="DF35" t="str">
            <v>ممتاز</v>
          </cell>
          <cell r="DG35">
            <v>49</v>
          </cell>
          <cell r="DH35">
            <v>50</v>
          </cell>
          <cell r="DJ35">
            <v>99</v>
          </cell>
          <cell r="DL35">
            <v>47</v>
          </cell>
          <cell r="DM35">
            <v>48</v>
          </cell>
          <cell r="DN35">
            <v>95</v>
          </cell>
          <cell r="DO35">
            <v>194</v>
          </cell>
          <cell r="DP35">
            <v>97</v>
          </cell>
          <cell r="DQ35">
            <v>19.399999999999999</v>
          </cell>
          <cell r="DR35">
            <v>0.96999999999999986</v>
          </cell>
          <cell r="DS35" t="str">
            <v>ممتاز</v>
          </cell>
          <cell r="DT35">
            <v>45</v>
          </cell>
          <cell r="DU35">
            <v>49</v>
          </cell>
          <cell r="DW35">
            <v>94</v>
          </cell>
          <cell r="DY35">
            <v>43</v>
          </cell>
          <cell r="DZ35">
            <v>40</v>
          </cell>
          <cell r="EA35">
            <v>83</v>
          </cell>
          <cell r="EB35">
            <v>177</v>
          </cell>
          <cell r="EC35">
            <v>88.5</v>
          </cell>
          <cell r="ED35">
            <v>17.7</v>
          </cell>
          <cell r="EE35">
            <v>0.88500000000000001</v>
          </cell>
          <cell r="EF35" t="str">
            <v>ممتاز</v>
          </cell>
          <cell r="EG35">
            <v>44</v>
          </cell>
          <cell r="EH35">
            <v>44</v>
          </cell>
          <cell r="EJ35">
            <v>88</v>
          </cell>
          <cell r="EL35">
            <v>44</v>
          </cell>
          <cell r="EM35">
            <v>44</v>
          </cell>
          <cell r="EN35">
            <v>88</v>
          </cell>
          <cell r="EO35">
            <v>176</v>
          </cell>
          <cell r="EP35">
            <v>88</v>
          </cell>
          <cell r="EQ35">
            <v>17.600000000000001</v>
          </cell>
          <cell r="ER35">
            <v>0.88000000000000012</v>
          </cell>
          <cell r="ES35" t="str">
            <v>ممتاز</v>
          </cell>
          <cell r="ET35">
            <v>294.85000000000002</v>
          </cell>
          <cell r="EU35">
            <v>0.77592105263157896</v>
          </cell>
          <cell r="EV35" t="str">
            <v>جيد جدا</v>
          </cell>
          <cell r="EY35">
            <v>48</v>
          </cell>
          <cell r="FA35">
            <v>22</v>
          </cell>
          <cell r="FB35">
            <v>70</v>
          </cell>
          <cell r="FF35">
            <v>50</v>
          </cell>
          <cell r="FH35">
            <v>25</v>
          </cell>
          <cell r="FI35">
            <v>75</v>
          </cell>
          <cell r="FJ35">
            <v>145</v>
          </cell>
          <cell r="FK35">
            <v>72.5</v>
          </cell>
          <cell r="FL35">
            <v>29</v>
          </cell>
          <cell r="FM35">
            <v>0.72499999999999998</v>
          </cell>
          <cell r="FN35" t="str">
            <v>جيد</v>
          </cell>
        </row>
        <row r="36">
          <cell r="B36" t="str">
            <v>صبري حافظ عزت حافظ</v>
          </cell>
          <cell r="C36">
            <v>825</v>
          </cell>
          <cell r="D36" t="str">
            <v>منقول</v>
          </cell>
          <cell r="E36" t="str">
            <v>مسلم</v>
          </cell>
          <cell r="F36">
            <v>20</v>
          </cell>
          <cell r="G36">
            <v>3</v>
          </cell>
          <cell r="H36">
            <v>2002</v>
          </cell>
          <cell r="I36">
            <v>35</v>
          </cell>
          <cell r="J36">
            <v>35</v>
          </cell>
          <cell r="M36">
            <v>50.5</v>
          </cell>
          <cell r="O36">
            <v>29</v>
          </cell>
          <cell r="P36">
            <v>79.5</v>
          </cell>
          <cell r="T36">
            <v>57.5</v>
          </cell>
          <cell r="V36">
            <v>36.5</v>
          </cell>
          <cell r="W36">
            <v>94</v>
          </cell>
          <cell r="X36">
            <v>173.5</v>
          </cell>
          <cell r="Y36">
            <v>86.75</v>
          </cell>
          <cell r="Z36">
            <v>86.75</v>
          </cell>
          <cell r="AA36">
            <v>0.86750000000000005</v>
          </cell>
          <cell r="AB36" t="str">
            <v>ممتاز</v>
          </cell>
          <cell r="AC36">
            <v>39</v>
          </cell>
          <cell r="AE36">
            <v>16</v>
          </cell>
          <cell r="AF36">
            <v>55</v>
          </cell>
          <cell r="AJ36">
            <v>44</v>
          </cell>
          <cell r="AL36">
            <v>14</v>
          </cell>
          <cell r="AM36">
            <v>58</v>
          </cell>
          <cell r="AN36">
            <v>113</v>
          </cell>
          <cell r="AO36">
            <v>56.5</v>
          </cell>
          <cell r="AP36">
            <v>45.2</v>
          </cell>
          <cell r="AQ36">
            <v>0.56499999999999995</v>
          </cell>
          <cell r="AR36" t="str">
            <v>مقبول</v>
          </cell>
          <cell r="AS36">
            <v>56</v>
          </cell>
          <cell r="AU36">
            <v>32</v>
          </cell>
          <cell r="AV36">
            <v>88</v>
          </cell>
          <cell r="AZ36">
            <v>47</v>
          </cell>
          <cell r="BB36">
            <v>32</v>
          </cell>
          <cell r="BC36">
            <v>79</v>
          </cell>
          <cell r="BD36">
            <v>167</v>
          </cell>
          <cell r="BE36">
            <v>83.5</v>
          </cell>
          <cell r="BF36">
            <v>33.4</v>
          </cell>
          <cell r="BG36">
            <v>0.83499999999999996</v>
          </cell>
          <cell r="BH36" t="str">
            <v>جيد جدا</v>
          </cell>
          <cell r="BI36">
            <v>48</v>
          </cell>
          <cell r="BK36">
            <v>30</v>
          </cell>
          <cell r="BL36">
            <v>78</v>
          </cell>
          <cell r="BP36">
            <v>49</v>
          </cell>
          <cell r="BR36">
            <v>23</v>
          </cell>
          <cell r="BS36">
            <v>72</v>
          </cell>
          <cell r="BT36">
            <v>150</v>
          </cell>
          <cell r="BU36">
            <v>75</v>
          </cell>
          <cell r="BV36">
            <v>30</v>
          </cell>
          <cell r="BW36">
            <v>0.75</v>
          </cell>
          <cell r="BX36" t="str">
            <v>جيدجدا</v>
          </cell>
          <cell r="BY36">
            <v>43</v>
          </cell>
          <cell r="CA36">
            <v>4</v>
          </cell>
          <cell r="CB36">
            <v>11</v>
          </cell>
          <cell r="CC36">
            <v>58</v>
          </cell>
          <cell r="CG36">
            <v>47</v>
          </cell>
          <cell r="CI36">
            <v>8</v>
          </cell>
          <cell r="CJ36">
            <v>25</v>
          </cell>
          <cell r="CK36">
            <v>80</v>
          </cell>
          <cell r="CL36">
            <v>138</v>
          </cell>
          <cell r="CM36">
            <v>69</v>
          </cell>
          <cell r="CN36">
            <v>27.6</v>
          </cell>
          <cell r="CO36">
            <v>0.69</v>
          </cell>
          <cell r="CP36" t="str">
            <v>جيد</v>
          </cell>
          <cell r="CQ36">
            <v>222.95</v>
          </cell>
          <cell r="CR36">
            <v>0.74316666666666664</v>
          </cell>
          <cell r="CS36" t="str">
            <v>جيد</v>
          </cell>
          <cell r="CT36">
            <v>41</v>
          </cell>
          <cell r="CU36">
            <v>47</v>
          </cell>
          <cell r="CW36">
            <v>88</v>
          </cell>
          <cell r="CY36">
            <v>47</v>
          </cell>
          <cell r="CZ36">
            <v>49</v>
          </cell>
          <cell r="DA36">
            <v>96</v>
          </cell>
          <cell r="DB36">
            <v>184</v>
          </cell>
          <cell r="DC36">
            <v>92</v>
          </cell>
          <cell r="DD36">
            <v>18.399999999999999</v>
          </cell>
          <cell r="DE36">
            <v>0.91999999999999982</v>
          </cell>
          <cell r="DF36" t="str">
            <v>ممتاز</v>
          </cell>
          <cell r="DG36">
            <v>47</v>
          </cell>
          <cell r="DH36">
            <v>49</v>
          </cell>
          <cell r="DJ36">
            <v>96</v>
          </cell>
          <cell r="DL36">
            <v>48</v>
          </cell>
          <cell r="DM36">
            <v>49</v>
          </cell>
          <cell r="DN36">
            <v>97</v>
          </cell>
          <cell r="DO36">
            <v>193</v>
          </cell>
          <cell r="DP36">
            <v>96.5</v>
          </cell>
          <cell r="DQ36">
            <v>19.3</v>
          </cell>
          <cell r="DR36">
            <v>0.96499999999999997</v>
          </cell>
          <cell r="DS36" t="str">
            <v>ممتاز</v>
          </cell>
          <cell r="DT36">
            <v>44</v>
          </cell>
          <cell r="DU36">
            <v>44</v>
          </cell>
          <cell r="DW36">
            <v>88</v>
          </cell>
          <cell r="DY36">
            <v>43</v>
          </cell>
          <cell r="DZ36">
            <v>43</v>
          </cell>
          <cell r="EA36">
            <v>86</v>
          </cell>
          <cell r="EB36">
            <v>174</v>
          </cell>
          <cell r="EC36">
            <v>87</v>
          </cell>
          <cell r="ED36">
            <v>17.399999999999999</v>
          </cell>
          <cell r="EE36">
            <v>0.86999999999999988</v>
          </cell>
          <cell r="EF36" t="str">
            <v>ممتاز</v>
          </cell>
          <cell r="EG36">
            <v>44</v>
          </cell>
          <cell r="EH36">
            <v>44</v>
          </cell>
          <cell r="EJ36">
            <v>88</v>
          </cell>
          <cell r="EL36">
            <v>46</v>
          </cell>
          <cell r="EM36">
            <v>44</v>
          </cell>
          <cell r="EN36">
            <v>90</v>
          </cell>
          <cell r="EO36">
            <v>178</v>
          </cell>
          <cell r="EP36">
            <v>89</v>
          </cell>
          <cell r="EQ36">
            <v>17.8</v>
          </cell>
          <cell r="ER36">
            <v>0.89</v>
          </cell>
          <cell r="ES36" t="str">
            <v>ممتاز</v>
          </cell>
          <cell r="ET36">
            <v>295.85000000000002</v>
          </cell>
          <cell r="EU36">
            <v>0.77855263157894739</v>
          </cell>
          <cell r="EV36" t="str">
            <v>جيد جدا</v>
          </cell>
          <cell r="EY36">
            <v>50</v>
          </cell>
          <cell r="FA36">
            <v>21</v>
          </cell>
          <cell r="FB36">
            <v>71</v>
          </cell>
          <cell r="FF36">
            <v>59</v>
          </cell>
          <cell r="FH36">
            <v>28</v>
          </cell>
          <cell r="FI36">
            <v>87</v>
          </cell>
          <cell r="FJ36">
            <v>158</v>
          </cell>
          <cell r="FK36">
            <v>79</v>
          </cell>
          <cell r="FL36">
            <v>31.6</v>
          </cell>
          <cell r="FM36">
            <v>0.79</v>
          </cell>
          <cell r="FN36" t="str">
            <v>جيد جدا</v>
          </cell>
        </row>
        <row r="37">
          <cell r="B37" t="str">
            <v>صلاح احمد صلاح حامد</v>
          </cell>
          <cell r="C37">
            <v>826</v>
          </cell>
          <cell r="D37" t="str">
            <v>مستجد</v>
          </cell>
          <cell r="E37" t="str">
            <v>مسلم</v>
          </cell>
          <cell r="F37">
            <v>10</v>
          </cell>
          <cell r="G37">
            <v>3</v>
          </cell>
          <cell r="H37">
            <v>2001</v>
          </cell>
          <cell r="I37">
            <v>36</v>
          </cell>
          <cell r="J37">
            <v>36</v>
          </cell>
          <cell r="M37">
            <v>30</v>
          </cell>
          <cell r="O37">
            <v>11</v>
          </cell>
          <cell r="P37">
            <v>41</v>
          </cell>
          <cell r="T37">
            <v>36</v>
          </cell>
          <cell r="V37">
            <v>14.5</v>
          </cell>
          <cell r="W37">
            <v>50.5</v>
          </cell>
          <cell r="X37">
            <v>91.5</v>
          </cell>
          <cell r="Y37">
            <v>45.75</v>
          </cell>
          <cell r="Z37">
            <v>45.75</v>
          </cell>
          <cell r="AA37">
            <v>0.45750000000000002</v>
          </cell>
          <cell r="AB37" t="str">
            <v>دون المستوى</v>
          </cell>
          <cell r="AC37">
            <v>39</v>
          </cell>
          <cell r="AE37">
            <v>13</v>
          </cell>
          <cell r="AF37">
            <v>52</v>
          </cell>
          <cell r="AJ37">
            <v>41</v>
          </cell>
          <cell r="AL37">
            <v>17</v>
          </cell>
          <cell r="AM37">
            <v>58</v>
          </cell>
          <cell r="AN37">
            <v>110</v>
          </cell>
          <cell r="AO37">
            <v>55</v>
          </cell>
          <cell r="AP37">
            <v>44</v>
          </cell>
          <cell r="AQ37">
            <v>0.55000000000000004</v>
          </cell>
          <cell r="AR37" t="str">
            <v>مقبول</v>
          </cell>
          <cell r="AS37">
            <v>55</v>
          </cell>
          <cell r="AU37">
            <v>26</v>
          </cell>
          <cell r="AV37">
            <v>81</v>
          </cell>
          <cell r="AZ37">
            <v>54</v>
          </cell>
          <cell r="BB37">
            <v>36</v>
          </cell>
          <cell r="BC37">
            <v>90</v>
          </cell>
          <cell r="BD37">
            <v>171</v>
          </cell>
          <cell r="BE37">
            <v>85.5</v>
          </cell>
          <cell r="BF37">
            <v>34.200000000000003</v>
          </cell>
          <cell r="BG37">
            <v>0.85500000000000009</v>
          </cell>
          <cell r="BH37" t="str">
            <v>ممتاز</v>
          </cell>
          <cell r="BI37">
            <v>48</v>
          </cell>
          <cell r="BK37">
            <v>22</v>
          </cell>
          <cell r="BL37">
            <v>70</v>
          </cell>
          <cell r="BP37">
            <v>44</v>
          </cell>
          <cell r="BR37">
            <v>16</v>
          </cell>
          <cell r="BS37">
            <v>60</v>
          </cell>
          <cell r="BT37">
            <v>130</v>
          </cell>
          <cell r="BU37">
            <v>65</v>
          </cell>
          <cell r="BV37">
            <v>26</v>
          </cell>
          <cell r="BW37">
            <v>0.65</v>
          </cell>
          <cell r="BX37" t="str">
            <v>جيد</v>
          </cell>
          <cell r="BY37">
            <v>43</v>
          </cell>
          <cell r="CA37">
            <v>2</v>
          </cell>
          <cell r="CB37">
            <v>7</v>
          </cell>
          <cell r="CC37">
            <v>52</v>
          </cell>
          <cell r="CG37">
            <v>37</v>
          </cell>
          <cell r="CI37">
            <v>6</v>
          </cell>
          <cell r="CJ37">
            <v>17</v>
          </cell>
          <cell r="CK37">
            <v>60</v>
          </cell>
          <cell r="CL37">
            <v>112</v>
          </cell>
          <cell r="CM37">
            <v>56</v>
          </cell>
          <cell r="CN37">
            <v>22.4</v>
          </cell>
          <cell r="CO37">
            <v>0.56000000000000005</v>
          </cell>
          <cell r="CP37" t="str">
            <v>مقبول</v>
          </cell>
          <cell r="CQ37">
            <v>172.35</v>
          </cell>
          <cell r="CR37">
            <v>0.57450000000000001</v>
          </cell>
          <cell r="CS37" t="str">
            <v>مقبول</v>
          </cell>
          <cell r="CT37">
            <v>45</v>
          </cell>
          <cell r="CU37">
            <v>48</v>
          </cell>
          <cell r="CW37">
            <v>93</v>
          </cell>
          <cell r="CY37">
            <v>44</v>
          </cell>
          <cell r="CZ37">
            <v>47</v>
          </cell>
          <cell r="DA37">
            <v>91</v>
          </cell>
          <cell r="DB37">
            <v>184</v>
          </cell>
          <cell r="DC37">
            <v>92</v>
          </cell>
          <cell r="DD37">
            <v>18.399999999999999</v>
          </cell>
          <cell r="DE37">
            <v>0.91999999999999982</v>
          </cell>
          <cell r="DF37" t="str">
            <v>ممتاز</v>
          </cell>
          <cell r="DG37">
            <v>49</v>
          </cell>
          <cell r="DH37">
            <v>47</v>
          </cell>
          <cell r="DJ37">
            <v>96</v>
          </cell>
          <cell r="DL37">
            <v>49</v>
          </cell>
          <cell r="DM37">
            <v>49</v>
          </cell>
          <cell r="DN37">
            <v>98</v>
          </cell>
          <cell r="DO37">
            <v>194</v>
          </cell>
          <cell r="DP37">
            <v>97</v>
          </cell>
          <cell r="DQ37">
            <v>19.399999999999999</v>
          </cell>
          <cell r="DR37">
            <v>0.96999999999999986</v>
          </cell>
          <cell r="DS37" t="str">
            <v>ممتاز</v>
          </cell>
          <cell r="DT37">
            <v>48</v>
          </cell>
          <cell r="DU37">
            <v>42</v>
          </cell>
          <cell r="DW37">
            <v>90</v>
          </cell>
          <cell r="DY37">
            <v>43</v>
          </cell>
          <cell r="DZ37">
            <v>46</v>
          </cell>
          <cell r="EA37">
            <v>89</v>
          </cell>
          <cell r="EB37">
            <v>179</v>
          </cell>
          <cell r="EC37">
            <v>89.5</v>
          </cell>
          <cell r="ED37">
            <v>17.899999999999999</v>
          </cell>
          <cell r="EE37">
            <v>0.89499999999999991</v>
          </cell>
          <cell r="EF37" t="str">
            <v>ممتاز</v>
          </cell>
          <cell r="EG37">
            <v>48</v>
          </cell>
          <cell r="EH37">
            <v>42</v>
          </cell>
          <cell r="EJ37">
            <v>90</v>
          </cell>
          <cell r="EL37">
            <v>43</v>
          </cell>
          <cell r="EM37">
            <v>47</v>
          </cell>
          <cell r="EN37">
            <v>90</v>
          </cell>
          <cell r="EO37">
            <v>180</v>
          </cell>
          <cell r="EP37">
            <v>90</v>
          </cell>
          <cell r="EQ37">
            <v>18</v>
          </cell>
          <cell r="ER37">
            <v>0.9</v>
          </cell>
          <cell r="ES37" t="str">
            <v>ممتاز</v>
          </cell>
          <cell r="ET37">
            <v>246.05</v>
          </cell>
          <cell r="EU37">
            <v>0.64750000000000008</v>
          </cell>
          <cell r="EV37" t="str">
            <v>مقبول</v>
          </cell>
          <cell r="EY37">
            <v>35</v>
          </cell>
          <cell r="FA37">
            <v>14</v>
          </cell>
          <cell r="FB37">
            <v>49</v>
          </cell>
          <cell r="FF37">
            <v>40</v>
          </cell>
          <cell r="FH37">
            <v>12</v>
          </cell>
          <cell r="FI37">
            <v>52</v>
          </cell>
          <cell r="FJ37">
            <v>101</v>
          </cell>
          <cell r="FK37">
            <v>50.5</v>
          </cell>
          <cell r="FL37">
            <v>20.2</v>
          </cell>
          <cell r="FM37">
            <v>0.505</v>
          </cell>
          <cell r="FN37" t="str">
            <v>مقبول</v>
          </cell>
        </row>
        <row r="38">
          <cell r="B38" t="str">
            <v>عبدالرحمن احمد عبدالرحمن محمد</v>
          </cell>
          <cell r="C38">
            <v>827</v>
          </cell>
          <cell r="D38" t="str">
            <v>منقول</v>
          </cell>
          <cell r="E38" t="str">
            <v>مسلم</v>
          </cell>
          <cell r="F38">
            <v>9</v>
          </cell>
          <cell r="G38">
            <v>12</v>
          </cell>
          <cell r="H38">
            <v>2001</v>
          </cell>
          <cell r="I38">
            <v>37</v>
          </cell>
          <cell r="J38">
            <v>37</v>
          </cell>
          <cell r="M38">
            <v>40.5</v>
          </cell>
          <cell r="O38">
            <v>30.5</v>
          </cell>
          <cell r="P38">
            <v>71</v>
          </cell>
          <cell r="T38">
            <v>46</v>
          </cell>
          <cell r="V38">
            <v>31.5</v>
          </cell>
          <cell r="W38">
            <v>77.5</v>
          </cell>
          <cell r="X38">
            <v>148.5</v>
          </cell>
          <cell r="Y38">
            <v>74.25</v>
          </cell>
          <cell r="Z38">
            <v>74.25</v>
          </cell>
          <cell r="AA38">
            <v>0.74250000000000005</v>
          </cell>
          <cell r="AB38" t="str">
            <v>جيد</v>
          </cell>
          <cell r="AC38">
            <v>47</v>
          </cell>
          <cell r="AE38">
            <v>24</v>
          </cell>
          <cell r="AF38">
            <v>71</v>
          </cell>
          <cell r="AJ38">
            <v>44</v>
          </cell>
          <cell r="AL38">
            <v>21</v>
          </cell>
          <cell r="AM38">
            <v>65</v>
          </cell>
          <cell r="AN38">
            <v>136</v>
          </cell>
          <cell r="AO38">
            <v>68</v>
          </cell>
          <cell r="AP38">
            <v>54.4</v>
          </cell>
          <cell r="AQ38">
            <v>0.68</v>
          </cell>
          <cell r="AR38" t="str">
            <v>جيد</v>
          </cell>
          <cell r="AS38">
            <v>48</v>
          </cell>
          <cell r="AU38">
            <v>26</v>
          </cell>
          <cell r="AV38">
            <v>74</v>
          </cell>
          <cell r="AZ38">
            <v>47</v>
          </cell>
          <cell r="BB38">
            <v>29</v>
          </cell>
          <cell r="BC38">
            <v>76</v>
          </cell>
          <cell r="BD38">
            <v>150</v>
          </cell>
          <cell r="BE38">
            <v>75</v>
          </cell>
          <cell r="BF38">
            <v>30</v>
          </cell>
          <cell r="BG38">
            <v>0.75</v>
          </cell>
          <cell r="BH38" t="str">
            <v>جيد جدا</v>
          </cell>
          <cell r="BI38">
            <v>48</v>
          </cell>
          <cell r="BK38">
            <v>35</v>
          </cell>
          <cell r="BL38">
            <v>83</v>
          </cell>
          <cell r="BP38">
            <v>45</v>
          </cell>
          <cell r="BR38">
            <v>24</v>
          </cell>
          <cell r="BS38">
            <v>69</v>
          </cell>
          <cell r="BT38">
            <v>152</v>
          </cell>
          <cell r="BU38">
            <v>76</v>
          </cell>
          <cell r="BV38">
            <v>30.4</v>
          </cell>
          <cell r="BW38">
            <v>0.76</v>
          </cell>
          <cell r="BX38" t="str">
            <v>جيدجدا</v>
          </cell>
          <cell r="BY38">
            <v>44</v>
          </cell>
          <cell r="CA38">
            <v>6</v>
          </cell>
          <cell r="CB38">
            <v>14</v>
          </cell>
          <cell r="CC38">
            <v>64</v>
          </cell>
          <cell r="CG38">
            <v>42</v>
          </cell>
          <cell r="CI38">
            <v>4</v>
          </cell>
          <cell r="CJ38">
            <v>18</v>
          </cell>
          <cell r="CK38">
            <v>64</v>
          </cell>
          <cell r="CL38">
            <v>128</v>
          </cell>
          <cell r="CM38">
            <v>64</v>
          </cell>
          <cell r="CN38">
            <v>25.6</v>
          </cell>
          <cell r="CO38">
            <v>0.64</v>
          </cell>
          <cell r="CP38" t="str">
            <v>مقبول</v>
          </cell>
          <cell r="CQ38">
            <v>214.65</v>
          </cell>
          <cell r="CR38">
            <v>0.71550000000000002</v>
          </cell>
          <cell r="CS38" t="str">
            <v>جيد</v>
          </cell>
          <cell r="CT38">
            <v>47</v>
          </cell>
          <cell r="CU38">
            <v>47</v>
          </cell>
          <cell r="CW38">
            <v>94</v>
          </cell>
          <cell r="CY38">
            <v>44</v>
          </cell>
          <cell r="CZ38">
            <v>47</v>
          </cell>
          <cell r="DA38">
            <v>91</v>
          </cell>
          <cell r="DB38">
            <v>185</v>
          </cell>
          <cell r="DC38">
            <v>92.5</v>
          </cell>
          <cell r="DD38">
            <v>18.5</v>
          </cell>
          <cell r="DE38">
            <v>0.92500000000000004</v>
          </cell>
          <cell r="DF38" t="str">
            <v>ممتاز</v>
          </cell>
          <cell r="DG38">
            <v>49</v>
          </cell>
          <cell r="DH38">
            <v>50</v>
          </cell>
          <cell r="DJ38">
            <v>99</v>
          </cell>
          <cell r="DL38">
            <v>48</v>
          </cell>
          <cell r="DM38">
            <v>50</v>
          </cell>
          <cell r="DN38">
            <v>98</v>
          </cell>
          <cell r="DO38">
            <v>197</v>
          </cell>
          <cell r="DP38">
            <v>98.5</v>
          </cell>
          <cell r="DQ38">
            <v>19.7</v>
          </cell>
          <cell r="DR38">
            <v>0.98499999999999999</v>
          </cell>
          <cell r="DS38" t="str">
            <v>ممتاز</v>
          </cell>
          <cell r="DT38">
            <v>49</v>
          </cell>
          <cell r="DU38">
            <v>41</v>
          </cell>
          <cell r="DW38">
            <v>90</v>
          </cell>
          <cell r="DY38">
            <v>43</v>
          </cell>
          <cell r="DZ38">
            <v>45</v>
          </cell>
          <cell r="EA38">
            <v>88</v>
          </cell>
          <cell r="EB38">
            <v>178</v>
          </cell>
          <cell r="EC38">
            <v>89</v>
          </cell>
          <cell r="ED38">
            <v>17.8</v>
          </cell>
          <cell r="EE38">
            <v>0.89</v>
          </cell>
          <cell r="EF38" t="str">
            <v>ممتاز</v>
          </cell>
          <cell r="EG38">
            <v>47</v>
          </cell>
          <cell r="EH38">
            <v>43</v>
          </cell>
          <cell r="EJ38">
            <v>90</v>
          </cell>
          <cell r="EL38">
            <v>46</v>
          </cell>
          <cell r="EM38">
            <v>48</v>
          </cell>
          <cell r="EN38">
            <v>94</v>
          </cell>
          <cell r="EO38">
            <v>184</v>
          </cell>
          <cell r="EP38">
            <v>92</v>
          </cell>
          <cell r="EQ38">
            <v>18.399999999999999</v>
          </cell>
          <cell r="ER38">
            <v>0.91999999999999982</v>
          </cell>
          <cell r="ES38" t="str">
            <v>ممتاز</v>
          </cell>
          <cell r="ET38">
            <v>289.05</v>
          </cell>
          <cell r="EU38">
            <v>0.76065789473684209</v>
          </cell>
          <cell r="EV38" t="str">
            <v>جيد جدا</v>
          </cell>
          <cell r="EY38">
            <v>39</v>
          </cell>
          <cell r="FA38">
            <v>27</v>
          </cell>
          <cell r="FB38">
            <v>66</v>
          </cell>
          <cell r="FF38">
            <v>53</v>
          </cell>
          <cell r="FH38">
            <v>30</v>
          </cell>
          <cell r="FI38">
            <v>83</v>
          </cell>
          <cell r="FJ38">
            <v>149</v>
          </cell>
          <cell r="FK38">
            <v>74.5</v>
          </cell>
          <cell r="FL38">
            <v>29.8</v>
          </cell>
          <cell r="FM38">
            <v>0.745</v>
          </cell>
          <cell r="FN38" t="str">
            <v>جيد جدا</v>
          </cell>
        </row>
        <row r="39">
          <cell r="B39" t="str">
            <v>عبد الرحمن رجب عبد الحميد</v>
          </cell>
          <cell r="C39">
            <v>828</v>
          </cell>
          <cell r="D39" t="str">
            <v>مستجد</v>
          </cell>
          <cell r="E39" t="str">
            <v>مسلم</v>
          </cell>
          <cell r="F39">
            <v>9</v>
          </cell>
          <cell r="G39">
            <v>1</v>
          </cell>
          <cell r="H39">
            <v>2002</v>
          </cell>
          <cell r="I39">
            <v>38</v>
          </cell>
          <cell r="J39">
            <v>38</v>
          </cell>
          <cell r="M39">
            <v>53</v>
          </cell>
          <cell r="O39">
            <v>26</v>
          </cell>
          <cell r="P39">
            <v>79</v>
          </cell>
          <cell r="T39">
            <v>53</v>
          </cell>
          <cell r="V39">
            <v>32</v>
          </cell>
          <cell r="W39">
            <v>85</v>
          </cell>
          <cell r="X39">
            <v>164</v>
          </cell>
          <cell r="Y39">
            <v>82</v>
          </cell>
          <cell r="Z39">
            <v>82</v>
          </cell>
          <cell r="AA39">
            <v>0.82</v>
          </cell>
          <cell r="AB39" t="str">
            <v>جيدجدا</v>
          </cell>
          <cell r="AC39">
            <v>41</v>
          </cell>
          <cell r="AE39">
            <v>18</v>
          </cell>
          <cell r="AF39">
            <v>59</v>
          </cell>
          <cell r="AJ39">
            <v>47</v>
          </cell>
          <cell r="AL39">
            <v>12</v>
          </cell>
          <cell r="AM39">
            <v>59</v>
          </cell>
          <cell r="AN39">
            <v>118</v>
          </cell>
          <cell r="AO39">
            <v>59</v>
          </cell>
          <cell r="AP39">
            <v>47.2</v>
          </cell>
          <cell r="AQ39">
            <v>0.59</v>
          </cell>
          <cell r="AR39" t="str">
            <v>مقبول</v>
          </cell>
          <cell r="AS39">
            <v>48</v>
          </cell>
          <cell r="AU39">
            <v>21</v>
          </cell>
          <cell r="AV39">
            <v>69</v>
          </cell>
          <cell r="AZ39">
            <v>45</v>
          </cell>
          <cell r="BB39">
            <v>27</v>
          </cell>
          <cell r="BC39">
            <v>72</v>
          </cell>
          <cell r="BD39">
            <v>141</v>
          </cell>
          <cell r="BE39">
            <v>70.5</v>
          </cell>
          <cell r="BF39">
            <v>28.2</v>
          </cell>
          <cell r="BG39">
            <v>0.70499999999999996</v>
          </cell>
          <cell r="BH39" t="str">
            <v>جيد</v>
          </cell>
          <cell r="BI39">
            <v>56</v>
          </cell>
          <cell r="BK39">
            <v>37</v>
          </cell>
          <cell r="BL39">
            <v>93</v>
          </cell>
          <cell r="BP39">
            <v>49</v>
          </cell>
          <cell r="BR39">
            <v>31</v>
          </cell>
          <cell r="BS39">
            <v>80</v>
          </cell>
          <cell r="BT39">
            <v>173</v>
          </cell>
          <cell r="BU39">
            <v>86.5</v>
          </cell>
          <cell r="BV39">
            <v>34.6</v>
          </cell>
          <cell r="BW39">
            <v>0.86499999999999999</v>
          </cell>
          <cell r="BX39" t="str">
            <v>ممتاز</v>
          </cell>
          <cell r="BY39">
            <v>53</v>
          </cell>
          <cell r="CA39">
            <v>6</v>
          </cell>
          <cell r="CB39">
            <v>24</v>
          </cell>
          <cell r="CC39">
            <v>83</v>
          </cell>
          <cell r="CG39">
            <v>50</v>
          </cell>
          <cell r="CI39">
            <v>4</v>
          </cell>
          <cell r="CJ39">
            <v>19</v>
          </cell>
          <cell r="CK39">
            <v>73</v>
          </cell>
          <cell r="CL39">
            <v>156</v>
          </cell>
          <cell r="CM39">
            <v>78</v>
          </cell>
          <cell r="CN39">
            <v>31.2</v>
          </cell>
          <cell r="CO39">
            <v>0.78</v>
          </cell>
          <cell r="CP39" t="str">
            <v>جيدجدا</v>
          </cell>
          <cell r="CQ39">
            <v>223.2</v>
          </cell>
          <cell r="CR39">
            <v>0.74399999999999999</v>
          </cell>
          <cell r="CS39" t="str">
            <v>جيد</v>
          </cell>
          <cell r="CT39">
            <v>35</v>
          </cell>
          <cell r="CU39">
            <v>39</v>
          </cell>
          <cell r="CW39">
            <v>74</v>
          </cell>
          <cell r="CY39">
            <v>30</v>
          </cell>
          <cell r="CZ39">
            <v>42</v>
          </cell>
          <cell r="DA39">
            <v>72</v>
          </cell>
          <cell r="DB39">
            <v>146</v>
          </cell>
          <cell r="DC39">
            <v>73</v>
          </cell>
          <cell r="DD39">
            <v>14.6</v>
          </cell>
          <cell r="DE39">
            <v>0.73</v>
          </cell>
          <cell r="DF39" t="str">
            <v>جيد</v>
          </cell>
          <cell r="DG39">
            <v>49</v>
          </cell>
          <cell r="DH39">
            <v>49</v>
          </cell>
          <cell r="DJ39">
            <v>98</v>
          </cell>
          <cell r="DL39">
            <v>49</v>
          </cell>
          <cell r="DM39">
            <v>49</v>
          </cell>
          <cell r="DN39">
            <v>98</v>
          </cell>
          <cell r="DO39">
            <v>196</v>
          </cell>
          <cell r="DP39">
            <v>98</v>
          </cell>
          <cell r="DQ39">
            <v>19.600000000000001</v>
          </cell>
          <cell r="DR39">
            <v>0.98000000000000009</v>
          </cell>
          <cell r="DS39" t="str">
            <v>ممتاز</v>
          </cell>
          <cell r="DT39">
            <v>43</v>
          </cell>
          <cell r="DU39">
            <v>43</v>
          </cell>
          <cell r="DW39">
            <v>86</v>
          </cell>
          <cell r="DY39">
            <v>43</v>
          </cell>
          <cell r="DZ39">
            <v>42</v>
          </cell>
          <cell r="EA39">
            <v>85</v>
          </cell>
          <cell r="EB39">
            <v>171</v>
          </cell>
          <cell r="EC39">
            <v>85.5</v>
          </cell>
          <cell r="ED39">
            <v>17.100000000000001</v>
          </cell>
          <cell r="EE39">
            <v>0.85500000000000009</v>
          </cell>
          <cell r="EF39" t="str">
            <v>ممتاز</v>
          </cell>
          <cell r="EG39">
            <v>44</v>
          </cell>
          <cell r="EH39">
            <v>44</v>
          </cell>
          <cell r="EJ39">
            <v>88</v>
          </cell>
          <cell r="EL39">
            <v>43</v>
          </cell>
          <cell r="EM39">
            <v>47</v>
          </cell>
          <cell r="EN39">
            <v>90</v>
          </cell>
          <cell r="EO39">
            <v>178</v>
          </cell>
          <cell r="EP39">
            <v>89</v>
          </cell>
          <cell r="EQ39">
            <v>17.8</v>
          </cell>
          <cell r="ER39">
            <v>0.89</v>
          </cell>
          <cell r="ES39" t="str">
            <v>ممتاز</v>
          </cell>
          <cell r="ET39">
            <v>292.3</v>
          </cell>
          <cell r="EU39">
            <v>0.76921052631578946</v>
          </cell>
          <cell r="EV39" t="str">
            <v>جيد جدا</v>
          </cell>
          <cell r="EY39">
            <v>57</v>
          </cell>
          <cell r="FA39">
            <v>29</v>
          </cell>
          <cell r="FB39">
            <v>86</v>
          </cell>
          <cell r="FF39">
            <v>55</v>
          </cell>
          <cell r="FH39">
            <v>36</v>
          </cell>
          <cell r="FI39">
            <v>91</v>
          </cell>
          <cell r="FJ39">
            <v>177</v>
          </cell>
          <cell r="FK39">
            <v>88.5</v>
          </cell>
          <cell r="FL39">
            <v>35.4</v>
          </cell>
          <cell r="FM39">
            <v>0.88500000000000001</v>
          </cell>
          <cell r="FN39" t="str">
            <v>ممتاز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499984740745262"/>
  </sheetPr>
  <dimension ref="A1:K1357"/>
  <sheetViews>
    <sheetView topLeftCell="D1" zoomScaleNormal="100" workbookViewId="0">
      <pane ySplit="1" topLeftCell="A2" activePane="bottomLeft" state="frozen"/>
      <selection pane="bottomLeft" activeCell="M10" sqref="M10"/>
    </sheetView>
  </sheetViews>
  <sheetFormatPr defaultRowHeight="14.25" customHeight="1"/>
  <cols>
    <col min="1" max="1" width="2.75" style="4" customWidth="1"/>
    <col min="2" max="2" width="12.25" customWidth="1"/>
    <col min="3" max="3" width="10.125" bestFit="1" customWidth="1"/>
    <col min="4" max="4" width="10.625" customWidth="1"/>
    <col min="5" max="5" width="19.5" bestFit="1" customWidth="1"/>
    <col min="6" max="6" width="11.25" customWidth="1"/>
    <col min="7" max="7" width="19.125" bestFit="1" customWidth="1"/>
    <col min="8" max="8" width="11.625" bestFit="1" customWidth="1"/>
    <col min="9" max="9" width="12.125" bestFit="1" customWidth="1"/>
    <col min="10" max="10" width="8.75" bestFit="1" customWidth="1"/>
    <col min="11" max="11" width="11.125" bestFit="1" customWidth="1"/>
  </cols>
  <sheetData>
    <row r="1" spans="1:11" s="2" customFormat="1" ht="24.95" customHeight="1" thickBot="1">
      <c r="A1" s="8" t="s">
        <v>4</v>
      </c>
      <c r="B1" s="9" t="s">
        <v>5</v>
      </c>
      <c r="C1" s="9" t="s">
        <v>14</v>
      </c>
      <c r="D1" s="9" t="s">
        <v>17</v>
      </c>
      <c r="E1" s="9" t="s">
        <v>13</v>
      </c>
      <c r="F1" s="9" t="s">
        <v>15</v>
      </c>
      <c r="G1" s="9" t="s">
        <v>6</v>
      </c>
      <c r="H1" s="9" t="s">
        <v>7</v>
      </c>
      <c r="I1" s="9" t="s">
        <v>8</v>
      </c>
      <c r="J1" s="9" t="s">
        <v>16</v>
      </c>
      <c r="K1" s="9" t="s">
        <v>9</v>
      </c>
    </row>
    <row r="2" spans="1:11" s="3" customFormat="1" ht="24.95" customHeight="1" thickTop="1">
      <c r="A2" s="10">
        <v>1</v>
      </c>
      <c r="B2" s="11">
        <v>42186</v>
      </c>
      <c r="C2" s="12"/>
      <c r="D2" s="13"/>
      <c r="E2" s="14" t="s">
        <v>10</v>
      </c>
      <c r="F2" s="15"/>
      <c r="G2" s="16"/>
      <c r="H2" s="17"/>
      <c r="I2" s="18"/>
      <c r="J2" s="19">
        <v>3</v>
      </c>
      <c r="K2" s="20">
        <v>300</v>
      </c>
    </row>
    <row r="3" spans="1:11" ht="24.95" customHeight="1">
      <c r="A3" s="21">
        <v>2</v>
      </c>
      <c r="B3" s="22">
        <v>42186</v>
      </c>
      <c r="C3" s="23"/>
      <c r="D3" s="23"/>
      <c r="E3" s="24">
        <v>42916645098</v>
      </c>
      <c r="F3" s="25"/>
      <c r="G3" s="26"/>
      <c r="H3" s="27"/>
      <c r="I3" s="28"/>
      <c r="J3" s="29">
        <v>2</v>
      </c>
      <c r="K3" s="30">
        <v>350</v>
      </c>
    </row>
    <row r="4" spans="1:11" ht="24.95" customHeight="1">
      <c r="A4" s="31">
        <v>3</v>
      </c>
      <c r="B4" s="32">
        <v>42188</v>
      </c>
      <c r="C4" s="12"/>
      <c r="D4" s="12"/>
      <c r="E4" s="24" t="s">
        <v>11</v>
      </c>
      <c r="F4" s="25"/>
      <c r="G4" s="26"/>
      <c r="H4" s="33"/>
      <c r="I4" s="34"/>
      <c r="J4" s="29">
        <v>1</v>
      </c>
      <c r="K4" s="20">
        <v>400</v>
      </c>
    </row>
    <row r="5" spans="1:11" ht="24.95" customHeight="1">
      <c r="A5" s="21">
        <v>4</v>
      </c>
      <c r="B5" s="22">
        <v>42188</v>
      </c>
      <c r="C5" s="23"/>
      <c r="D5" s="23"/>
      <c r="E5" s="24" t="s">
        <v>12</v>
      </c>
      <c r="F5" s="25"/>
      <c r="G5" s="26"/>
      <c r="H5" s="27"/>
      <c r="I5" s="28"/>
      <c r="J5" s="29">
        <v>2</v>
      </c>
      <c r="K5" s="30">
        <v>350</v>
      </c>
    </row>
    <row r="6" spans="1:11" ht="24.95" customHeight="1" thickBot="1">
      <c r="A6" s="31"/>
      <c r="B6" s="32"/>
      <c r="C6" s="12"/>
      <c r="D6" s="12"/>
      <c r="E6" s="35"/>
      <c r="F6" s="35"/>
      <c r="G6" s="26"/>
      <c r="H6" s="33"/>
      <c r="I6" s="36"/>
      <c r="J6" s="29"/>
      <c r="K6" s="37"/>
    </row>
    <row r="7" spans="1:11" ht="24.95" customHeight="1" thickTop="1">
      <c r="A7" s="38"/>
      <c r="B7" s="39"/>
      <c r="C7" s="40"/>
      <c r="D7" s="39"/>
      <c r="E7" s="41"/>
      <c r="F7" s="41"/>
      <c r="G7" s="42"/>
      <c r="H7" s="41"/>
      <c r="I7" s="41"/>
      <c r="J7" s="41"/>
      <c r="K7" s="43">
        <f>SUBTOTAL(109,ادخال!$K$2:$K$6)</f>
        <v>1400</v>
      </c>
    </row>
    <row r="8" spans="1:11" ht="24.95" customHeight="1"/>
    <row r="9" spans="1:11" ht="24.95" customHeight="1"/>
    <row r="10" spans="1:11" ht="24.95" customHeight="1"/>
    <row r="11" spans="1:11" ht="24.95" customHeight="1"/>
    <row r="12" spans="1:11" ht="24.95" customHeight="1"/>
    <row r="13" spans="1:11" ht="24.95" customHeight="1"/>
    <row r="14" spans="1:11" ht="24.95" customHeight="1"/>
    <row r="15" spans="1:11" ht="24.95" customHeight="1"/>
    <row r="16" spans="1:11" ht="24.95" customHeight="1"/>
    <row r="17" ht="24.95" customHeight="1"/>
    <row r="18" ht="24.95" customHeight="1"/>
    <row r="19" ht="24.95" customHeight="1"/>
    <row r="20" ht="24.95" customHeight="1"/>
    <row r="21" ht="24.75" customHeight="1"/>
    <row r="22" ht="24.95" customHeight="1"/>
    <row r="23" ht="24.95" customHeight="1"/>
    <row r="24" ht="24.95" customHeight="1"/>
    <row r="25" ht="24.95" customHeight="1"/>
    <row r="26" ht="24.95" customHeight="1"/>
    <row r="27" ht="24.95" customHeight="1"/>
    <row r="28" ht="24.95" customHeight="1"/>
    <row r="29" ht="24.95" customHeight="1"/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24.95" customHeight="1"/>
    <row r="49" ht="24.95" customHeight="1"/>
    <row r="50" ht="24.95" customHeight="1"/>
    <row r="51" ht="24.95" customHeight="1"/>
    <row r="52" ht="24.95" customHeight="1"/>
    <row r="53" ht="24.95" customHeight="1"/>
    <row r="54" ht="24.95" customHeight="1"/>
    <row r="55" ht="24.95" customHeight="1"/>
    <row r="56" ht="24.95" customHeight="1"/>
    <row r="57" ht="24.95" customHeight="1"/>
    <row r="58" ht="24.95" customHeight="1"/>
    <row r="59" ht="24.95" customHeight="1"/>
    <row r="60" ht="24.95" customHeight="1"/>
    <row r="61" ht="24.95" customHeight="1"/>
    <row r="62" ht="24.95" customHeight="1"/>
    <row r="63" ht="24.95" customHeight="1"/>
    <row r="64" ht="24.95" customHeight="1"/>
    <row r="65" ht="24.95" customHeight="1"/>
    <row r="66" ht="24.95" customHeight="1"/>
    <row r="67" ht="24.95" customHeight="1"/>
    <row r="68" ht="24.95" customHeight="1"/>
    <row r="69" ht="24.95" customHeight="1"/>
    <row r="70" ht="24.95" customHeight="1"/>
    <row r="71" ht="24.95" customHeight="1"/>
    <row r="72" ht="24.95" customHeight="1"/>
    <row r="73" ht="24.95" customHeight="1"/>
    <row r="74" ht="24.95" customHeight="1"/>
    <row r="75" ht="24.95" customHeight="1"/>
    <row r="76" ht="24.95" customHeight="1"/>
    <row r="77" ht="24.95" customHeight="1"/>
    <row r="78" ht="24.95" customHeight="1"/>
    <row r="79" ht="24.95" customHeight="1"/>
    <row r="80" ht="24.95" customHeight="1"/>
    <row r="81" spans="2:11" ht="24.95" customHeight="1"/>
    <row r="82" spans="2:11" ht="24.95" customHeight="1"/>
    <row r="83" spans="2:11" ht="24.95" customHeight="1"/>
    <row r="84" spans="2:11" ht="24.95" customHeight="1"/>
    <row r="85" spans="2:11" ht="24.95" customHeight="1"/>
    <row r="86" spans="2:11" ht="24.95" customHeight="1"/>
    <row r="87" spans="2:11" ht="24.95" customHeight="1"/>
    <row r="88" spans="2:11" ht="24.95" customHeight="1"/>
    <row r="89" spans="2:11" ht="24.95" customHeight="1"/>
    <row r="90" spans="2:11" ht="24.95" customHeight="1"/>
    <row r="91" spans="2:11" ht="24.95" customHeight="1"/>
    <row r="92" spans="2:11" ht="24.95" customHeight="1"/>
    <row r="93" spans="2:11" ht="24.95" customHeight="1"/>
    <row r="94" spans="2:11" s="4" customFormat="1" ht="24.95" customHeight="1">
      <c r="B94"/>
      <c r="C94"/>
      <c r="D94"/>
      <c r="E94"/>
      <c r="F94"/>
      <c r="G94"/>
      <c r="H94"/>
      <c r="I94"/>
      <c r="J94"/>
      <c r="K94"/>
    </row>
    <row r="95" spans="2:11" s="4" customFormat="1" ht="24.95" customHeight="1">
      <c r="B95"/>
      <c r="C95"/>
      <c r="D95"/>
      <c r="E95"/>
      <c r="F95"/>
      <c r="G95"/>
      <c r="H95"/>
      <c r="I95"/>
      <c r="J95"/>
      <c r="K95"/>
    </row>
    <row r="96" spans="2:11" s="4" customFormat="1" ht="24.95" customHeight="1">
      <c r="B96"/>
      <c r="C96"/>
      <c r="D96"/>
      <c r="E96"/>
      <c r="F96"/>
      <c r="G96"/>
      <c r="H96"/>
      <c r="I96"/>
      <c r="J96"/>
      <c r="K96"/>
    </row>
    <row r="97" spans="2:11" s="4" customFormat="1" ht="24.95" customHeight="1">
      <c r="B97"/>
      <c r="C97"/>
      <c r="D97"/>
      <c r="E97"/>
      <c r="F97"/>
      <c r="G97"/>
      <c r="H97"/>
      <c r="I97"/>
      <c r="J97"/>
      <c r="K97"/>
    </row>
    <row r="98" spans="2:11" s="4" customFormat="1" ht="24.95" customHeight="1">
      <c r="B98"/>
      <c r="C98"/>
      <c r="D98"/>
      <c r="E98"/>
      <c r="F98"/>
      <c r="G98"/>
      <c r="H98"/>
      <c r="I98"/>
      <c r="J98"/>
      <c r="K98"/>
    </row>
    <row r="99" spans="2:11" s="4" customFormat="1" ht="24.95" customHeight="1">
      <c r="B99"/>
      <c r="C99"/>
      <c r="D99"/>
      <c r="E99"/>
      <c r="F99"/>
      <c r="G99"/>
      <c r="H99"/>
      <c r="I99"/>
      <c r="J99"/>
      <c r="K99"/>
    </row>
    <row r="100" spans="2:11" s="4" customFormat="1" ht="24.95" customHeight="1">
      <c r="B100"/>
      <c r="C100"/>
      <c r="D100"/>
      <c r="E100"/>
      <c r="F100"/>
      <c r="G100"/>
      <c r="H100"/>
      <c r="I100"/>
      <c r="J100"/>
      <c r="K100"/>
    </row>
    <row r="101" spans="2:11" s="4" customFormat="1" ht="24.95" customHeight="1">
      <c r="B101"/>
      <c r="C101"/>
      <c r="D101"/>
      <c r="E101"/>
      <c r="F101"/>
      <c r="G101"/>
      <c r="H101"/>
      <c r="I101"/>
      <c r="J101"/>
      <c r="K101"/>
    </row>
    <row r="102" spans="2:11" s="4" customFormat="1" ht="24.95" customHeight="1">
      <c r="B102"/>
      <c r="C102"/>
      <c r="D102"/>
      <c r="E102"/>
      <c r="F102"/>
      <c r="G102"/>
      <c r="H102"/>
      <c r="I102"/>
      <c r="J102"/>
      <c r="K102"/>
    </row>
    <row r="103" spans="2:11" s="4" customFormat="1" ht="24.95" customHeight="1">
      <c r="B103"/>
      <c r="C103"/>
      <c r="D103"/>
      <c r="E103"/>
      <c r="F103"/>
      <c r="G103"/>
      <c r="H103"/>
      <c r="I103"/>
      <c r="J103"/>
      <c r="K103"/>
    </row>
    <row r="104" spans="2:11" s="4" customFormat="1" ht="24.95" customHeight="1">
      <c r="B104"/>
      <c r="C104"/>
      <c r="D104"/>
      <c r="E104"/>
      <c r="F104"/>
      <c r="G104"/>
      <c r="H104"/>
      <c r="I104"/>
      <c r="J104"/>
      <c r="K104"/>
    </row>
    <row r="105" spans="2:11" s="4" customFormat="1" ht="24.95" customHeight="1">
      <c r="B105"/>
      <c r="C105"/>
      <c r="D105"/>
      <c r="E105"/>
      <c r="F105"/>
      <c r="G105"/>
      <c r="H105"/>
      <c r="I105"/>
      <c r="J105"/>
      <c r="K105"/>
    </row>
    <row r="106" spans="2:11" s="4" customFormat="1" ht="24.95" customHeight="1">
      <c r="B106"/>
      <c r="C106"/>
      <c r="D106"/>
      <c r="E106"/>
      <c r="F106"/>
      <c r="G106"/>
      <c r="H106"/>
      <c r="I106"/>
      <c r="J106"/>
      <c r="K106"/>
    </row>
    <row r="107" spans="2:11" s="4" customFormat="1" ht="24.95" customHeight="1">
      <c r="B107"/>
      <c r="C107"/>
      <c r="D107"/>
      <c r="E107"/>
      <c r="F107"/>
      <c r="G107"/>
      <c r="H107"/>
      <c r="I107"/>
      <c r="J107"/>
      <c r="K107"/>
    </row>
    <row r="108" spans="2:11" s="4" customFormat="1" ht="24.95" customHeight="1">
      <c r="B108"/>
      <c r="C108"/>
      <c r="D108"/>
      <c r="E108"/>
      <c r="F108"/>
      <c r="G108"/>
      <c r="H108"/>
      <c r="I108"/>
      <c r="J108"/>
      <c r="K108"/>
    </row>
    <row r="109" spans="2:11" s="4" customFormat="1" ht="24.95" customHeight="1">
      <c r="B109"/>
      <c r="C109"/>
      <c r="D109"/>
      <c r="E109"/>
      <c r="F109"/>
      <c r="G109"/>
      <c r="H109"/>
      <c r="I109"/>
      <c r="J109"/>
      <c r="K109"/>
    </row>
    <row r="110" spans="2:11" s="4" customFormat="1" ht="24.95" customHeight="1">
      <c r="B110"/>
      <c r="C110"/>
      <c r="D110"/>
      <c r="E110"/>
      <c r="F110"/>
      <c r="G110"/>
      <c r="H110"/>
      <c r="I110"/>
      <c r="J110"/>
      <c r="K110"/>
    </row>
    <row r="111" spans="2:11" s="4" customFormat="1" ht="24.95" customHeight="1">
      <c r="B111"/>
      <c r="C111"/>
      <c r="D111"/>
      <c r="E111"/>
      <c r="F111"/>
      <c r="G111"/>
      <c r="H111"/>
      <c r="I111"/>
      <c r="J111"/>
      <c r="K111"/>
    </row>
    <row r="112" spans="2:11" s="4" customFormat="1" ht="24.95" customHeight="1">
      <c r="B112"/>
      <c r="C112"/>
      <c r="D112"/>
      <c r="E112"/>
      <c r="F112"/>
      <c r="G112"/>
      <c r="H112"/>
      <c r="I112"/>
      <c r="J112"/>
      <c r="K112"/>
    </row>
    <row r="113" spans="2:11" s="4" customFormat="1" ht="24.95" customHeight="1">
      <c r="B113"/>
      <c r="C113"/>
      <c r="D113"/>
      <c r="E113"/>
      <c r="F113"/>
      <c r="G113"/>
      <c r="H113"/>
      <c r="I113"/>
      <c r="J113"/>
      <c r="K113"/>
    </row>
    <row r="114" spans="2:11" s="4" customFormat="1" ht="24.95" customHeight="1">
      <c r="B114"/>
      <c r="C114"/>
      <c r="D114"/>
      <c r="E114"/>
      <c r="F114"/>
      <c r="G114"/>
      <c r="H114"/>
      <c r="I114"/>
      <c r="J114"/>
      <c r="K114"/>
    </row>
    <row r="115" spans="2:11" s="4" customFormat="1" ht="24.95" customHeight="1">
      <c r="B115"/>
      <c r="C115"/>
      <c r="D115"/>
      <c r="E115"/>
      <c r="F115"/>
      <c r="G115"/>
      <c r="H115"/>
      <c r="I115"/>
      <c r="J115"/>
      <c r="K115"/>
    </row>
    <row r="116" spans="2:11" s="4" customFormat="1" ht="24.95" customHeight="1">
      <c r="B116"/>
      <c r="C116"/>
      <c r="D116"/>
      <c r="E116"/>
      <c r="F116"/>
      <c r="G116"/>
      <c r="H116"/>
      <c r="I116"/>
      <c r="J116"/>
      <c r="K116"/>
    </row>
    <row r="117" spans="2:11" s="4" customFormat="1" ht="24.95" customHeight="1">
      <c r="B117"/>
      <c r="C117"/>
      <c r="D117"/>
      <c r="E117"/>
      <c r="F117"/>
      <c r="G117"/>
      <c r="H117"/>
      <c r="I117"/>
      <c r="J117"/>
      <c r="K117"/>
    </row>
    <row r="118" spans="2:11" s="4" customFormat="1" ht="24.95" customHeight="1">
      <c r="B118"/>
      <c r="C118"/>
      <c r="D118"/>
      <c r="E118"/>
      <c r="F118"/>
      <c r="G118"/>
      <c r="H118"/>
      <c r="I118"/>
      <c r="J118"/>
      <c r="K118"/>
    </row>
    <row r="119" spans="2:11" s="4" customFormat="1" ht="24.95" customHeight="1">
      <c r="B119"/>
      <c r="C119"/>
      <c r="D119"/>
      <c r="E119"/>
      <c r="F119"/>
      <c r="G119"/>
      <c r="H119"/>
      <c r="I119"/>
      <c r="J119"/>
      <c r="K119"/>
    </row>
    <row r="120" spans="2:11" s="4" customFormat="1" ht="24.95" customHeight="1">
      <c r="B120"/>
      <c r="C120"/>
      <c r="D120"/>
      <c r="E120"/>
      <c r="F120"/>
      <c r="G120"/>
      <c r="H120"/>
      <c r="I120"/>
      <c r="J120"/>
      <c r="K120"/>
    </row>
    <row r="121" spans="2:11" s="4" customFormat="1" ht="24.95" customHeight="1">
      <c r="B121"/>
      <c r="C121"/>
      <c r="D121"/>
      <c r="E121"/>
      <c r="F121"/>
      <c r="G121"/>
      <c r="H121"/>
      <c r="I121"/>
      <c r="J121"/>
      <c r="K121"/>
    </row>
    <row r="122" spans="2:11" s="4" customFormat="1" ht="24.95" customHeight="1">
      <c r="B122"/>
      <c r="C122"/>
      <c r="D122"/>
      <c r="E122"/>
      <c r="F122"/>
      <c r="G122"/>
      <c r="H122"/>
      <c r="I122"/>
      <c r="J122"/>
      <c r="K122"/>
    </row>
    <row r="123" spans="2:11" s="4" customFormat="1" ht="24.95" customHeight="1">
      <c r="B123"/>
      <c r="C123"/>
      <c r="D123"/>
      <c r="E123"/>
      <c r="F123"/>
      <c r="G123"/>
      <c r="H123"/>
      <c r="I123"/>
      <c r="J123"/>
      <c r="K123"/>
    </row>
    <row r="124" spans="2:11" s="4" customFormat="1" ht="24.95" customHeight="1">
      <c r="B124"/>
      <c r="C124"/>
      <c r="D124"/>
      <c r="E124"/>
      <c r="F124"/>
      <c r="G124"/>
      <c r="H124"/>
      <c r="I124"/>
      <c r="J124"/>
      <c r="K124"/>
    </row>
    <row r="125" spans="2:11" s="4" customFormat="1" ht="24.95" customHeight="1">
      <c r="B125"/>
      <c r="C125"/>
      <c r="D125"/>
      <c r="E125"/>
      <c r="F125"/>
      <c r="G125"/>
      <c r="H125"/>
      <c r="I125"/>
      <c r="J125"/>
      <c r="K125"/>
    </row>
    <row r="126" spans="2:11" s="4" customFormat="1" ht="24.95" customHeight="1">
      <c r="B126"/>
      <c r="C126"/>
      <c r="D126"/>
      <c r="E126"/>
      <c r="F126"/>
      <c r="G126"/>
      <c r="H126"/>
      <c r="I126"/>
      <c r="J126"/>
      <c r="K126"/>
    </row>
    <row r="127" spans="2:11" s="4" customFormat="1" ht="24.95" customHeight="1">
      <c r="B127"/>
      <c r="C127"/>
      <c r="D127"/>
      <c r="E127"/>
      <c r="F127"/>
      <c r="G127"/>
      <c r="H127"/>
      <c r="I127"/>
      <c r="J127"/>
      <c r="K127"/>
    </row>
    <row r="128" spans="2:11" s="4" customFormat="1" ht="24.95" customHeight="1">
      <c r="B128"/>
      <c r="C128"/>
      <c r="D128"/>
      <c r="E128"/>
      <c r="F128"/>
      <c r="G128"/>
      <c r="H128"/>
      <c r="I128"/>
      <c r="J128"/>
      <c r="K128"/>
    </row>
    <row r="129" spans="2:11" s="4" customFormat="1" ht="24.95" customHeight="1">
      <c r="B129"/>
      <c r="C129"/>
      <c r="D129"/>
      <c r="E129"/>
      <c r="F129"/>
      <c r="G129"/>
      <c r="H129"/>
      <c r="I129"/>
      <c r="J129"/>
      <c r="K129"/>
    </row>
    <row r="130" spans="2:11" s="4" customFormat="1" ht="24.95" customHeight="1">
      <c r="B130"/>
      <c r="C130"/>
      <c r="D130"/>
      <c r="E130"/>
      <c r="F130"/>
      <c r="G130"/>
      <c r="H130"/>
      <c r="I130"/>
      <c r="J130"/>
      <c r="K130"/>
    </row>
    <row r="131" spans="2:11" s="4" customFormat="1" ht="24.95" customHeight="1">
      <c r="B131"/>
      <c r="C131"/>
      <c r="D131"/>
      <c r="E131"/>
      <c r="F131"/>
      <c r="G131"/>
      <c r="H131"/>
      <c r="I131"/>
      <c r="J131"/>
      <c r="K131"/>
    </row>
    <row r="132" spans="2:11" s="4" customFormat="1" ht="24.95" customHeight="1">
      <c r="B132"/>
      <c r="C132"/>
      <c r="D132"/>
      <c r="E132"/>
      <c r="F132"/>
      <c r="G132"/>
      <c r="H132"/>
      <c r="I132"/>
      <c r="J132"/>
      <c r="K132"/>
    </row>
    <row r="133" spans="2:11" s="4" customFormat="1" ht="24.95" customHeight="1">
      <c r="B133"/>
      <c r="C133"/>
      <c r="D133"/>
      <c r="E133"/>
      <c r="F133"/>
      <c r="G133"/>
      <c r="H133"/>
      <c r="I133"/>
      <c r="J133"/>
      <c r="K133"/>
    </row>
    <row r="134" spans="2:11" s="4" customFormat="1" ht="24.95" customHeight="1">
      <c r="B134"/>
      <c r="C134"/>
      <c r="D134"/>
      <c r="E134"/>
      <c r="F134"/>
      <c r="G134"/>
      <c r="H134"/>
      <c r="I134"/>
      <c r="J134"/>
      <c r="K134"/>
    </row>
    <row r="135" spans="2:11" s="4" customFormat="1" ht="24.95" customHeight="1">
      <c r="B135"/>
      <c r="C135"/>
      <c r="D135"/>
      <c r="E135"/>
      <c r="F135"/>
      <c r="G135"/>
      <c r="H135"/>
      <c r="I135"/>
      <c r="J135"/>
      <c r="K135"/>
    </row>
    <row r="136" spans="2:11" s="4" customFormat="1" ht="24.95" customHeight="1">
      <c r="B136"/>
      <c r="C136"/>
      <c r="D136"/>
      <c r="E136"/>
      <c r="F136"/>
      <c r="G136"/>
      <c r="H136"/>
      <c r="I136"/>
      <c r="J136"/>
      <c r="K136"/>
    </row>
    <row r="137" spans="2:11" s="4" customFormat="1" ht="24.95" customHeight="1">
      <c r="B137"/>
      <c r="C137"/>
      <c r="D137"/>
      <c r="E137"/>
      <c r="F137"/>
      <c r="G137"/>
      <c r="H137"/>
      <c r="I137"/>
      <c r="J137"/>
      <c r="K137"/>
    </row>
    <row r="138" spans="2:11" s="4" customFormat="1" ht="24.95" customHeight="1">
      <c r="B138"/>
      <c r="C138"/>
      <c r="D138"/>
      <c r="E138"/>
      <c r="F138"/>
      <c r="G138"/>
      <c r="H138"/>
      <c r="I138"/>
      <c r="J138"/>
      <c r="K138"/>
    </row>
    <row r="139" spans="2:11" s="4" customFormat="1" ht="24.95" customHeight="1">
      <c r="B139"/>
      <c r="C139"/>
      <c r="D139"/>
      <c r="E139"/>
      <c r="F139"/>
      <c r="G139"/>
      <c r="H139"/>
      <c r="I139"/>
      <c r="J139"/>
      <c r="K139"/>
    </row>
    <row r="140" spans="2:11" s="4" customFormat="1" ht="24.95" customHeight="1">
      <c r="B140"/>
      <c r="C140"/>
      <c r="D140"/>
      <c r="E140"/>
      <c r="F140"/>
      <c r="G140"/>
      <c r="H140"/>
      <c r="I140"/>
      <c r="J140"/>
      <c r="K140"/>
    </row>
    <row r="141" spans="2:11" s="4" customFormat="1" ht="24.95" customHeight="1">
      <c r="B141"/>
      <c r="C141"/>
      <c r="D141"/>
      <c r="E141"/>
      <c r="F141"/>
      <c r="G141"/>
      <c r="H141"/>
      <c r="I141"/>
      <c r="J141"/>
      <c r="K141"/>
    </row>
    <row r="142" spans="2:11" s="4" customFormat="1" ht="24.95" customHeight="1">
      <c r="B142"/>
      <c r="C142"/>
      <c r="D142"/>
      <c r="E142"/>
      <c r="F142"/>
      <c r="G142"/>
      <c r="H142"/>
      <c r="I142"/>
      <c r="J142"/>
      <c r="K142"/>
    </row>
    <row r="143" spans="2:11" s="4" customFormat="1" ht="24.95" customHeight="1">
      <c r="B143"/>
      <c r="C143"/>
      <c r="D143"/>
      <c r="E143"/>
      <c r="F143"/>
      <c r="G143"/>
      <c r="H143"/>
      <c r="I143"/>
      <c r="J143"/>
      <c r="K143"/>
    </row>
    <row r="144" spans="2:11" s="4" customFormat="1" ht="24.95" customHeight="1">
      <c r="B144"/>
      <c r="C144"/>
      <c r="D144"/>
      <c r="E144"/>
      <c r="F144"/>
      <c r="G144"/>
      <c r="H144"/>
      <c r="I144"/>
      <c r="J144"/>
      <c r="K144"/>
    </row>
    <row r="145" spans="2:11" s="4" customFormat="1" ht="24.95" customHeight="1">
      <c r="B145"/>
      <c r="C145"/>
      <c r="D145"/>
      <c r="E145"/>
      <c r="F145"/>
      <c r="G145"/>
      <c r="H145"/>
      <c r="I145"/>
      <c r="J145"/>
      <c r="K145"/>
    </row>
    <row r="146" spans="2:11" s="4" customFormat="1" ht="24.95" customHeight="1">
      <c r="B146"/>
      <c r="C146"/>
      <c r="D146"/>
      <c r="E146"/>
      <c r="F146"/>
      <c r="G146"/>
      <c r="H146"/>
      <c r="I146"/>
      <c r="J146"/>
      <c r="K146"/>
    </row>
    <row r="147" spans="2:11" s="4" customFormat="1" ht="24.95" customHeight="1">
      <c r="B147"/>
      <c r="C147"/>
      <c r="D147"/>
      <c r="E147"/>
      <c r="F147"/>
      <c r="G147"/>
      <c r="H147"/>
      <c r="I147"/>
      <c r="J147"/>
      <c r="K147"/>
    </row>
    <row r="148" spans="2:11" s="4" customFormat="1" ht="24.95" customHeight="1">
      <c r="B148"/>
      <c r="C148"/>
      <c r="D148"/>
      <c r="E148"/>
      <c r="F148"/>
      <c r="G148"/>
      <c r="H148"/>
      <c r="I148"/>
      <c r="J148"/>
      <c r="K148"/>
    </row>
    <row r="149" spans="2:11" s="4" customFormat="1" ht="24.95" customHeight="1">
      <c r="B149"/>
      <c r="C149"/>
      <c r="D149"/>
      <c r="E149"/>
      <c r="F149"/>
      <c r="G149"/>
      <c r="H149"/>
      <c r="I149"/>
      <c r="J149"/>
      <c r="K149"/>
    </row>
    <row r="150" spans="2:11" s="4" customFormat="1" ht="24.95" customHeight="1">
      <c r="B150"/>
      <c r="C150"/>
      <c r="D150"/>
      <c r="E150"/>
      <c r="F150"/>
      <c r="G150"/>
      <c r="H150"/>
      <c r="I150"/>
      <c r="J150"/>
      <c r="K150"/>
    </row>
    <row r="151" spans="2:11" s="4" customFormat="1" ht="24.95" customHeight="1">
      <c r="B151"/>
      <c r="C151"/>
      <c r="D151"/>
      <c r="E151"/>
      <c r="F151"/>
      <c r="G151"/>
      <c r="H151"/>
      <c r="I151"/>
      <c r="J151"/>
      <c r="K151"/>
    </row>
    <row r="152" spans="2:11" s="4" customFormat="1" ht="24.95" customHeight="1">
      <c r="B152"/>
      <c r="C152"/>
      <c r="D152"/>
      <c r="E152"/>
      <c r="F152"/>
      <c r="G152"/>
      <c r="H152"/>
      <c r="I152"/>
      <c r="J152"/>
      <c r="K152"/>
    </row>
    <row r="153" spans="2:11" s="4" customFormat="1" ht="24.95" customHeight="1">
      <c r="B153"/>
      <c r="C153"/>
      <c r="D153"/>
      <c r="E153"/>
      <c r="F153"/>
      <c r="G153"/>
      <c r="H153"/>
      <c r="I153"/>
      <c r="J153"/>
      <c r="K153"/>
    </row>
    <row r="154" spans="2:11" s="4" customFormat="1" ht="24.95" customHeight="1">
      <c r="B154"/>
      <c r="C154"/>
      <c r="D154"/>
      <c r="E154"/>
      <c r="F154"/>
      <c r="G154"/>
      <c r="H154"/>
      <c r="I154"/>
      <c r="J154"/>
      <c r="K154"/>
    </row>
    <row r="155" spans="2:11" s="4" customFormat="1" ht="24.95" customHeight="1">
      <c r="B155"/>
      <c r="C155"/>
      <c r="D155"/>
      <c r="E155"/>
      <c r="F155"/>
      <c r="G155"/>
      <c r="H155"/>
      <c r="I155"/>
      <c r="J155"/>
      <c r="K155"/>
    </row>
    <row r="156" spans="2:11" s="4" customFormat="1" ht="24.95" customHeight="1">
      <c r="B156"/>
      <c r="C156"/>
      <c r="D156"/>
      <c r="E156"/>
      <c r="F156"/>
      <c r="G156"/>
      <c r="H156"/>
      <c r="I156"/>
      <c r="J156"/>
      <c r="K156"/>
    </row>
    <row r="157" spans="2:11" s="4" customFormat="1" ht="24.95" customHeight="1">
      <c r="B157"/>
      <c r="C157"/>
      <c r="D157"/>
      <c r="E157"/>
      <c r="F157"/>
      <c r="G157"/>
      <c r="H157"/>
      <c r="I157"/>
      <c r="J157"/>
      <c r="K157"/>
    </row>
    <row r="158" spans="2:11" s="4" customFormat="1" ht="24.95" customHeight="1">
      <c r="B158"/>
      <c r="C158"/>
      <c r="D158"/>
      <c r="E158"/>
      <c r="F158"/>
      <c r="G158"/>
      <c r="H158"/>
      <c r="I158"/>
      <c r="J158"/>
      <c r="K158"/>
    </row>
    <row r="159" spans="2:11" s="4" customFormat="1" ht="24.95" customHeight="1">
      <c r="B159"/>
      <c r="C159"/>
      <c r="D159"/>
      <c r="E159"/>
      <c r="F159"/>
      <c r="G159"/>
      <c r="H159"/>
      <c r="I159"/>
      <c r="J159"/>
      <c r="K159"/>
    </row>
    <row r="160" spans="2:11" s="4" customFormat="1" ht="24.95" customHeight="1">
      <c r="B160"/>
      <c r="C160"/>
      <c r="D160"/>
      <c r="E160"/>
      <c r="F160"/>
      <c r="G160"/>
      <c r="H160"/>
      <c r="I160"/>
      <c r="J160"/>
      <c r="K160"/>
    </row>
    <row r="161" spans="2:11" s="4" customFormat="1" ht="24.95" customHeight="1">
      <c r="B161"/>
      <c r="C161"/>
      <c r="D161"/>
      <c r="E161"/>
      <c r="F161"/>
      <c r="G161"/>
      <c r="H161"/>
      <c r="I161"/>
      <c r="J161"/>
      <c r="K161"/>
    </row>
    <row r="162" spans="2:11" s="4" customFormat="1" ht="24.95" customHeight="1">
      <c r="B162"/>
      <c r="C162"/>
      <c r="D162"/>
      <c r="E162"/>
      <c r="F162"/>
      <c r="G162"/>
      <c r="H162"/>
      <c r="I162"/>
      <c r="J162"/>
      <c r="K162"/>
    </row>
    <row r="163" spans="2:11" s="4" customFormat="1" ht="24.95" customHeight="1">
      <c r="B163"/>
      <c r="C163"/>
      <c r="D163"/>
      <c r="E163"/>
      <c r="F163"/>
      <c r="G163"/>
      <c r="H163"/>
      <c r="I163"/>
      <c r="J163"/>
      <c r="K163"/>
    </row>
    <row r="164" spans="2:11" s="4" customFormat="1" ht="24.95" customHeight="1">
      <c r="B164"/>
      <c r="C164"/>
      <c r="D164"/>
      <c r="E164"/>
      <c r="F164"/>
      <c r="G164"/>
      <c r="H164"/>
      <c r="I164"/>
      <c r="J164"/>
      <c r="K164"/>
    </row>
    <row r="165" spans="2:11" s="4" customFormat="1" ht="24.95" customHeight="1">
      <c r="B165"/>
      <c r="C165"/>
      <c r="D165"/>
      <c r="E165"/>
      <c r="F165"/>
      <c r="G165"/>
      <c r="H165"/>
      <c r="I165"/>
      <c r="J165"/>
      <c r="K165"/>
    </row>
    <row r="166" spans="2:11" s="4" customFormat="1" ht="24.95" customHeight="1">
      <c r="B166"/>
      <c r="C166"/>
      <c r="D166"/>
      <c r="E166"/>
      <c r="F166"/>
      <c r="G166"/>
      <c r="H166"/>
      <c r="I166"/>
      <c r="J166"/>
      <c r="K166"/>
    </row>
    <row r="167" spans="2:11" s="4" customFormat="1" ht="24.95" customHeight="1">
      <c r="B167"/>
      <c r="C167"/>
      <c r="D167"/>
      <c r="E167"/>
      <c r="F167"/>
      <c r="G167"/>
      <c r="H167"/>
      <c r="I167"/>
      <c r="J167"/>
      <c r="K167"/>
    </row>
    <row r="168" spans="2:11" s="4" customFormat="1" ht="24.95" customHeight="1">
      <c r="B168"/>
      <c r="C168"/>
      <c r="D168"/>
      <c r="E168"/>
      <c r="F168"/>
      <c r="G168"/>
      <c r="H168"/>
      <c r="I168"/>
      <c r="J168"/>
      <c r="K168"/>
    </row>
    <row r="169" spans="2:11" s="4" customFormat="1" ht="24.95" customHeight="1">
      <c r="B169"/>
      <c r="C169"/>
      <c r="D169"/>
      <c r="E169"/>
      <c r="F169"/>
      <c r="G169"/>
      <c r="H169"/>
      <c r="I169"/>
      <c r="J169"/>
      <c r="K169"/>
    </row>
    <row r="170" spans="2:11" s="4" customFormat="1" ht="24.95" customHeight="1">
      <c r="B170"/>
      <c r="C170"/>
      <c r="D170"/>
      <c r="E170"/>
      <c r="F170"/>
      <c r="G170"/>
      <c r="H170"/>
      <c r="I170"/>
      <c r="J170"/>
      <c r="K170"/>
    </row>
    <row r="171" spans="2:11" s="4" customFormat="1" ht="24.95" customHeight="1">
      <c r="B171"/>
      <c r="C171"/>
      <c r="D171"/>
      <c r="E171"/>
      <c r="F171"/>
      <c r="G171"/>
      <c r="H171"/>
      <c r="I171"/>
      <c r="J171"/>
      <c r="K171"/>
    </row>
    <row r="172" spans="2:11" s="4" customFormat="1" ht="24.95" customHeight="1">
      <c r="B172"/>
      <c r="C172"/>
      <c r="D172"/>
      <c r="E172"/>
      <c r="F172"/>
      <c r="G172"/>
      <c r="H172"/>
      <c r="I172"/>
      <c r="J172"/>
      <c r="K172"/>
    </row>
    <row r="173" spans="2:11" s="4" customFormat="1" ht="24.95" customHeight="1">
      <c r="B173"/>
      <c r="C173"/>
      <c r="D173"/>
      <c r="E173"/>
      <c r="F173"/>
      <c r="G173"/>
      <c r="H173"/>
      <c r="I173"/>
      <c r="J173"/>
      <c r="K173"/>
    </row>
    <row r="174" spans="2:11" s="4" customFormat="1" ht="24.95" customHeight="1">
      <c r="B174"/>
      <c r="C174"/>
      <c r="D174"/>
      <c r="E174"/>
      <c r="F174"/>
      <c r="G174"/>
      <c r="H174"/>
      <c r="I174"/>
      <c r="J174"/>
      <c r="K174"/>
    </row>
    <row r="175" spans="2:11" s="4" customFormat="1" ht="24.95" customHeight="1">
      <c r="B175"/>
      <c r="C175"/>
      <c r="D175"/>
      <c r="E175"/>
      <c r="F175"/>
      <c r="G175"/>
      <c r="H175"/>
      <c r="I175"/>
      <c r="J175"/>
      <c r="K175"/>
    </row>
    <row r="176" spans="2:11" s="4" customFormat="1" ht="24.95" customHeight="1">
      <c r="B176"/>
      <c r="C176"/>
      <c r="D176"/>
      <c r="E176"/>
      <c r="F176"/>
      <c r="G176"/>
      <c r="H176"/>
      <c r="I176"/>
      <c r="J176"/>
      <c r="K176"/>
    </row>
    <row r="177" spans="2:11" s="4" customFormat="1" ht="24.95" customHeight="1">
      <c r="B177"/>
      <c r="C177"/>
      <c r="D177"/>
      <c r="E177"/>
      <c r="F177"/>
      <c r="G177"/>
      <c r="H177"/>
      <c r="I177"/>
      <c r="J177"/>
      <c r="K177"/>
    </row>
    <row r="178" spans="2:11" s="4" customFormat="1" ht="24.95" customHeight="1">
      <c r="B178"/>
      <c r="C178"/>
      <c r="D178"/>
      <c r="E178"/>
      <c r="F178"/>
      <c r="G178"/>
      <c r="H178"/>
      <c r="I178"/>
      <c r="J178"/>
      <c r="K178"/>
    </row>
    <row r="179" spans="2:11" s="4" customFormat="1" ht="24.95" customHeight="1">
      <c r="B179"/>
      <c r="C179"/>
      <c r="D179"/>
      <c r="E179"/>
      <c r="F179"/>
      <c r="G179"/>
      <c r="H179"/>
      <c r="I179"/>
      <c r="J179"/>
      <c r="K179"/>
    </row>
    <row r="180" spans="2:11" s="4" customFormat="1" ht="24.95" customHeight="1">
      <c r="B180"/>
      <c r="C180"/>
      <c r="D180"/>
      <c r="E180"/>
      <c r="F180"/>
      <c r="G180"/>
      <c r="H180"/>
      <c r="I180"/>
      <c r="J180"/>
      <c r="K180"/>
    </row>
    <row r="181" spans="2:11" s="4" customFormat="1" ht="24.95" customHeight="1">
      <c r="B181"/>
      <c r="C181"/>
      <c r="D181"/>
      <c r="E181"/>
      <c r="F181"/>
      <c r="G181"/>
      <c r="H181"/>
      <c r="I181"/>
      <c r="J181"/>
      <c r="K181"/>
    </row>
    <row r="182" spans="2:11" s="4" customFormat="1" ht="24.95" customHeight="1">
      <c r="B182"/>
      <c r="C182"/>
      <c r="D182"/>
      <c r="E182"/>
      <c r="F182"/>
      <c r="G182"/>
      <c r="H182"/>
      <c r="I182"/>
      <c r="J182"/>
      <c r="K182"/>
    </row>
    <row r="183" spans="2:11" s="4" customFormat="1" ht="24.95" customHeight="1">
      <c r="B183"/>
      <c r="C183"/>
      <c r="D183"/>
      <c r="E183"/>
      <c r="F183"/>
      <c r="G183"/>
      <c r="H183"/>
      <c r="I183"/>
      <c r="J183"/>
      <c r="K183"/>
    </row>
    <row r="184" spans="2:11" s="4" customFormat="1" ht="24.95" customHeight="1">
      <c r="B184"/>
      <c r="C184"/>
      <c r="D184"/>
      <c r="E184"/>
      <c r="F184"/>
      <c r="G184"/>
      <c r="H184"/>
      <c r="I184"/>
      <c r="J184"/>
      <c r="K184"/>
    </row>
    <row r="185" spans="2:11" s="4" customFormat="1" ht="24.95" customHeight="1">
      <c r="B185"/>
      <c r="C185"/>
      <c r="D185"/>
      <c r="E185"/>
      <c r="F185"/>
      <c r="G185"/>
      <c r="H185"/>
      <c r="I185"/>
      <c r="J185"/>
      <c r="K185"/>
    </row>
    <row r="186" spans="2:11" s="4" customFormat="1" ht="24.95" customHeight="1">
      <c r="B186"/>
      <c r="C186"/>
      <c r="D186"/>
      <c r="E186"/>
      <c r="F186"/>
      <c r="G186"/>
      <c r="H186"/>
      <c r="I186"/>
      <c r="J186"/>
      <c r="K186"/>
    </row>
    <row r="187" spans="2:11" s="4" customFormat="1" ht="24.95" customHeight="1">
      <c r="B187"/>
      <c r="C187"/>
      <c r="D187"/>
      <c r="E187"/>
      <c r="F187"/>
      <c r="G187"/>
      <c r="H187"/>
      <c r="I187"/>
      <c r="J187"/>
      <c r="K187"/>
    </row>
    <row r="188" spans="2:11" s="4" customFormat="1" ht="24.95" customHeight="1">
      <c r="B188"/>
      <c r="C188"/>
      <c r="D188"/>
      <c r="E188"/>
      <c r="F188"/>
      <c r="G188"/>
      <c r="H188"/>
      <c r="I188"/>
      <c r="J188"/>
      <c r="K188"/>
    </row>
    <row r="189" spans="2:11" s="4" customFormat="1" ht="24.95" customHeight="1">
      <c r="B189"/>
      <c r="C189"/>
      <c r="D189"/>
      <c r="E189"/>
      <c r="F189"/>
      <c r="G189"/>
      <c r="H189"/>
      <c r="I189"/>
      <c r="J189"/>
      <c r="K189"/>
    </row>
    <row r="190" spans="2:11" s="4" customFormat="1" ht="24.95" customHeight="1">
      <c r="B190"/>
      <c r="C190"/>
      <c r="D190"/>
      <c r="E190"/>
      <c r="F190"/>
      <c r="G190"/>
      <c r="H190"/>
      <c r="I190"/>
      <c r="J190"/>
      <c r="K190"/>
    </row>
    <row r="191" spans="2:11" s="4" customFormat="1" ht="24.95" customHeight="1">
      <c r="B191"/>
      <c r="C191"/>
      <c r="D191"/>
      <c r="E191"/>
      <c r="F191"/>
      <c r="G191"/>
      <c r="H191"/>
      <c r="I191"/>
      <c r="J191"/>
      <c r="K191"/>
    </row>
    <row r="192" spans="2:11" s="4" customFormat="1" ht="24.95" customHeight="1">
      <c r="B192"/>
      <c r="C192"/>
      <c r="D192"/>
      <c r="E192"/>
      <c r="F192"/>
      <c r="G192"/>
      <c r="H192"/>
      <c r="I192"/>
      <c r="J192"/>
      <c r="K192"/>
    </row>
    <row r="193" spans="2:11" s="4" customFormat="1" ht="24.95" customHeight="1">
      <c r="B193"/>
      <c r="C193"/>
      <c r="D193"/>
      <c r="E193"/>
      <c r="F193"/>
      <c r="G193"/>
      <c r="H193"/>
      <c r="I193"/>
      <c r="J193"/>
      <c r="K193"/>
    </row>
    <row r="194" spans="2:11" s="4" customFormat="1" ht="24.95" customHeight="1">
      <c r="B194"/>
      <c r="C194"/>
      <c r="D194"/>
      <c r="E194"/>
      <c r="F194"/>
      <c r="G194"/>
      <c r="H194"/>
      <c r="I194"/>
      <c r="J194"/>
      <c r="K194"/>
    </row>
    <row r="195" spans="2:11" s="4" customFormat="1" ht="24.95" customHeight="1">
      <c r="B195"/>
      <c r="C195"/>
      <c r="D195"/>
      <c r="E195"/>
      <c r="F195"/>
      <c r="G195"/>
      <c r="H195"/>
      <c r="I195"/>
      <c r="J195"/>
      <c r="K195"/>
    </row>
    <row r="196" spans="2:11" s="4" customFormat="1" ht="24.95" customHeight="1">
      <c r="B196"/>
      <c r="C196"/>
      <c r="D196"/>
      <c r="E196"/>
      <c r="F196"/>
      <c r="G196"/>
      <c r="H196"/>
      <c r="I196"/>
      <c r="J196"/>
      <c r="K196"/>
    </row>
    <row r="197" spans="2:11" s="4" customFormat="1" ht="24.95" customHeight="1">
      <c r="B197"/>
      <c r="C197"/>
      <c r="D197"/>
      <c r="E197"/>
      <c r="F197"/>
      <c r="G197"/>
      <c r="H197"/>
      <c r="I197"/>
      <c r="J197"/>
      <c r="K197"/>
    </row>
    <row r="198" spans="2:11" s="4" customFormat="1" ht="24.95" customHeight="1">
      <c r="B198"/>
      <c r="C198"/>
      <c r="D198"/>
      <c r="E198"/>
      <c r="F198"/>
      <c r="G198"/>
      <c r="H198"/>
      <c r="I198"/>
      <c r="J198"/>
      <c r="K198"/>
    </row>
    <row r="199" spans="2:11" s="4" customFormat="1" ht="24.95" customHeight="1">
      <c r="B199"/>
      <c r="C199"/>
      <c r="D199"/>
      <c r="E199"/>
      <c r="F199"/>
      <c r="G199"/>
      <c r="H199"/>
      <c r="I199"/>
      <c r="J199"/>
      <c r="K199"/>
    </row>
    <row r="200" spans="2:11" s="4" customFormat="1" ht="24.95" customHeight="1">
      <c r="B200"/>
      <c r="C200"/>
      <c r="D200"/>
      <c r="E200"/>
      <c r="F200"/>
      <c r="G200"/>
      <c r="H200"/>
      <c r="I200"/>
      <c r="J200"/>
      <c r="K200"/>
    </row>
    <row r="201" spans="2:11" s="4" customFormat="1" ht="24.95" customHeight="1">
      <c r="B201"/>
      <c r="C201"/>
      <c r="D201"/>
      <c r="E201"/>
      <c r="F201"/>
      <c r="G201"/>
      <c r="H201"/>
      <c r="I201"/>
      <c r="J201"/>
      <c r="K201"/>
    </row>
    <row r="202" spans="2:11" s="4" customFormat="1" ht="24.95" customHeight="1">
      <c r="B202"/>
      <c r="C202"/>
      <c r="D202"/>
      <c r="E202"/>
      <c r="F202"/>
      <c r="G202"/>
      <c r="H202"/>
      <c r="I202"/>
      <c r="J202"/>
      <c r="K202"/>
    </row>
    <row r="203" spans="2:11" s="4" customFormat="1" ht="24.95" customHeight="1">
      <c r="B203"/>
      <c r="C203"/>
      <c r="D203"/>
      <c r="E203"/>
      <c r="F203"/>
      <c r="G203"/>
      <c r="H203"/>
      <c r="I203"/>
      <c r="J203"/>
      <c r="K203"/>
    </row>
    <row r="204" spans="2:11" s="4" customFormat="1" ht="24.95" customHeight="1">
      <c r="B204"/>
      <c r="C204"/>
      <c r="D204"/>
      <c r="E204"/>
      <c r="F204"/>
      <c r="G204"/>
      <c r="H204"/>
      <c r="I204"/>
      <c r="J204"/>
      <c r="K204"/>
    </row>
    <row r="205" spans="2:11" s="4" customFormat="1" ht="24.95" customHeight="1">
      <c r="B205"/>
      <c r="C205"/>
      <c r="D205"/>
      <c r="E205"/>
      <c r="F205"/>
      <c r="G205"/>
      <c r="H205"/>
      <c r="I205"/>
      <c r="J205"/>
      <c r="K205"/>
    </row>
    <row r="206" spans="2:11" s="4" customFormat="1" ht="24.95" customHeight="1">
      <c r="B206"/>
      <c r="C206"/>
      <c r="D206"/>
      <c r="E206"/>
      <c r="F206"/>
      <c r="G206"/>
      <c r="H206"/>
      <c r="I206"/>
      <c r="J206"/>
      <c r="K206"/>
    </row>
    <row r="207" spans="2:11" s="4" customFormat="1" ht="24.95" customHeight="1">
      <c r="B207"/>
      <c r="C207"/>
      <c r="D207"/>
      <c r="E207"/>
      <c r="F207"/>
      <c r="G207"/>
      <c r="H207"/>
      <c r="I207"/>
      <c r="J207"/>
      <c r="K207"/>
    </row>
    <row r="208" spans="2:11" s="4" customFormat="1" ht="24.95" customHeight="1">
      <c r="B208"/>
      <c r="C208"/>
      <c r="D208"/>
      <c r="E208"/>
      <c r="F208"/>
      <c r="G208"/>
      <c r="H208"/>
      <c r="I208"/>
      <c r="J208"/>
      <c r="K208"/>
    </row>
    <row r="209" spans="2:11" s="4" customFormat="1" ht="24.95" customHeight="1">
      <c r="B209"/>
      <c r="C209"/>
      <c r="D209"/>
      <c r="E209"/>
      <c r="F209"/>
      <c r="G209"/>
      <c r="H209"/>
      <c r="I209"/>
      <c r="J209"/>
      <c r="K209"/>
    </row>
    <row r="210" spans="2:11" s="4" customFormat="1" ht="24.95" customHeight="1">
      <c r="B210"/>
      <c r="C210"/>
      <c r="D210"/>
      <c r="E210"/>
      <c r="F210"/>
      <c r="G210"/>
      <c r="H210"/>
      <c r="I210"/>
      <c r="J210"/>
      <c r="K210"/>
    </row>
    <row r="211" spans="2:11" s="4" customFormat="1" ht="24.95" customHeight="1">
      <c r="B211"/>
      <c r="C211"/>
      <c r="D211"/>
      <c r="E211"/>
      <c r="F211"/>
      <c r="G211"/>
      <c r="H211"/>
      <c r="I211"/>
      <c r="J211"/>
      <c r="K211"/>
    </row>
    <row r="212" spans="2:11" s="4" customFormat="1" ht="24.95" customHeight="1">
      <c r="B212"/>
      <c r="C212"/>
      <c r="D212"/>
      <c r="E212"/>
      <c r="F212"/>
      <c r="G212"/>
      <c r="H212"/>
      <c r="I212"/>
      <c r="J212"/>
      <c r="K212"/>
    </row>
    <row r="213" spans="2:11" s="4" customFormat="1" ht="24.95" customHeight="1">
      <c r="B213"/>
      <c r="C213"/>
      <c r="D213"/>
      <c r="E213"/>
      <c r="F213"/>
      <c r="G213"/>
      <c r="H213"/>
      <c r="I213"/>
      <c r="J213"/>
      <c r="K213"/>
    </row>
    <row r="214" spans="2:11" s="4" customFormat="1" ht="24.95" customHeight="1">
      <c r="B214"/>
      <c r="C214"/>
      <c r="D214"/>
      <c r="E214"/>
      <c r="F214"/>
      <c r="G214"/>
      <c r="H214"/>
      <c r="I214"/>
      <c r="J214"/>
      <c r="K214"/>
    </row>
    <row r="215" spans="2:11" s="4" customFormat="1" ht="24.95" customHeight="1">
      <c r="B215"/>
      <c r="C215"/>
      <c r="D215"/>
      <c r="E215"/>
      <c r="F215"/>
      <c r="G215"/>
      <c r="H215"/>
      <c r="I215"/>
      <c r="J215"/>
      <c r="K215"/>
    </row>
    <row r="216" spans="2:11" s="4" customFormat="1" ht="24.95" customHeight="1">
      <c r="B216"/>
      <c r="C216"/>
      <c r="D216"/>
      <c r="E216"/>
      <c r="F216"/>
      <c r="G216"/>
      <c r="H216"/>
      <c r="I216"/>
      <c r="J216"/>
      <c r="K216"/>
    </row>
    <row r="217" spans="2:11" s="4" customFormat="1" ht="24.95" customHeight="1">
      <c r="B217"/>
      <c r="C217"/>
      <c r="D217"/>
      <c r="E217"/>
      <c r="F217"/>
      <c r="G217"/>
      <c r="H217"/>
      <c r="I217"/>
      <c r="J217"/>
      <c r="K217"/>
    </row>
    <row r="218" spans="2:11" s="4" customFormat="1" ht="24.95" customHeight="1">
      <c r="B218"/>
      <c r="C218"/>
      <c r="D218"/>
      <c r="E218"/>
      <c r="F218"/>
      <c r="G218"/>
      <c r="H218"/>
      <c r="I218"/>
      <c r="J218"/>
      <c r="K218"/>
    </row>
    <row r="219" spans="2:11" s="4" customFormat="1" ht="24.95" customHeight="1">
      <c r="B219"/>
      <c r="C219"/>
      <c r="D219"/>
      <c r="E219"/>
      <c r="F219"/>
      <c r="G219"/>
      <c r="H219"/>
      <c r="I219"/>
      <c r="J219"/>
      <c r="K219"/>
    </row>
    <row r="220" spans="2:11" s="4" customFormat="1" ht="24.95" customHeight="1">
      <c r="B220"/>
      <c r="C220"/>
      <c r="D220"/>
      <c r="E220"/>
      <c r="F220"/>
      <c r="G220"/>
      <c r="H220"/>
      <c r="I220"/>
      <c r="J220"/>
      <c r="K220"/>
    </row>
    <row r="221" spans="2:11" s="4" customFormat="1" ht="24.95" customHeight="1">
      <c r="B221"/>
      <c r="C221"/>
      <c r="D221"/>
      <c r="E221"/>
      <c r="F221"/>
      <c r="G221"/>
      <c r="H221"/>
      <c r="I221"/>
      <c r="J221"/>
      <c r="K221"/>
    </row>
    <row r="222" spans="2:11" s="4" customFormat="1" ht="24.95" customHeight="1">
      <c r="B222"/>
      <c r="C222"/>
      <c r="D222"/>
      <c r="E222"/>
      <c r="F222"/>
      <c r="G222"/>
      <c r="H222"/>
      <c r="I222"/>
      <c r="J222"/>
      <c r="K222"/>
    </row>
    <row r="223" spans="2:11" s="4" customFormat="1" ht="24.95" customHeight="1">
      <c r="B223"/>
      <c r="C223"/>
      <c r="D223"/>
      <c r="E223"/>
      <c r="F223"/>
      <c r="G223"/>
      <c r="H223"/>
      <c r="I223"/>
      <c r="J223"/>
      <c r="K223"/>
    </row>
    <row r="224" spans="2:11" s="4" customFormat="1" ht="24.95" customHeight="1">
      <c r="B224"/>
      <c r="C224"/>
      <c r="D224"/>
      <c r="E224"/>
      <c r="F224"/>
      <c r="G224"/>
      <c r="H224"/>
      <c r="I224"/>
      <c r="J224"/>
      <c r="K224"/>
    </row>
    <row r="225" spans="2:11" s="4" customFormat="1" ht="24.95" customHeight="1">
      <c r="B225"/>
      <c r="C225"/>
      <c r="D225"/>
      <c r="E225"/>
      <c r="F225"/>
      <c r="G225"/>
      <c r="H225"/>
      <c r="I225"/>
      <c r="J225"/>
      <c r="K225"/>
    </row>
    <row r="226" spans="2:11" s="4" customFormat="1" ht="24.95" customHeight="1">
      <c r="B226"/>
      <c r="C226"/>
      <c r="D226"/>
      <c r="E226"/>
      <c r="F226"/>
      <c r="G226"/>
      <c r="H226"/>
      <c r="I226"/>
      <c r="J226"/>
      <c r="K226"/>
    </row>
    <row r="227" spans="2:11" s="4" customFormat="1" ht="24.95" customHeight="1">
      <c r="B227"/>
      <c r="C227"/>
      <c r="D227"/>
      <c r="E227"/>
      <c r="F227"/>
      <c r="G227"/>
      <c r="H227"/>
      <c r="I227"/>
      <c r="J227"/>
      <c r="K227"/>
    </row>
    <row r="228" spans="2:11" s="4" customFormat="1" ht="24.95" customHeight="1">
      <c r="B228"/>
      <c r="C228"/>
      <c r="D228"/>
      <c r="E228"/>
      <c r="F228"/>
      <c r="G228"/>
      <c r="H228"/>
      <c r="I228"/>
      <c r="J228"/>
      <c r="K228"/>
    </row>
    <row r="229" spans="2:11" s="4" customFormat="1" ht="24.95" customHeight="1">
      <c r="B229"/>
      <c r="C229"/>
      <c r="D229"/>
      <c r="E229"/>
      <c r="F229"/>
      <c r="G229"/>
      <c r="H229"/>
      <c r="I229"/>
      <c r="J229"/>
      <c r="K229"/>
    </row>
    <row r="230" spans="2:11" s="4" customFormat="1" ht="24.95" customHeight="1">
      <c r="B230"/>
      <c r="C230"/>
      <c r="D230"/>
      <c r="E230"/>
      <c r="F230"/>
      <c r="G230"/>
      <c r="H230"/>
      <c r="I230"/>
      <c r="J230"/>
      <c r="K230"/>
    </row>
    <row r="231" spans="2:11" s="4" customFormat="1" ht="24.95" customHeight="1">
      <c r="B231"/>
      <c r="C231"/>
      <c r="D231"/>
      <c r="E231"/>
      <c r="F231"/>
      <c r="G231"/>
      <c r="H231"/>
      <c r="I231"/>
      <c r="J231"/>
      <c r="K231"/>
    </row>
    <row r="232" spans="2:11" s="4" customFormat="1" ht="24.95" customHeight="1">
      <c r="B232"/>
      <c r="C232"/>
      <c r="D232"/>
      <c r="E232"/>
      <c r="F232"/>
      <c r="G232"/>
      <c r="H232"/>
      <c r="I232"/>
      <c r="J232"/>
      <c r="K232"/>
    </row>
    <row r="233" spans="2:11" s="4" customFormat="1" ht="24.95" customHeight="1">
      <c r="B233"/>
      <c r="C233"/>
      <c r="D233"/>
      <c r="E233"/>
      <c r="F233"/>
      <c r="G233"/>
      <c r="H233"/>
      <c r="I233"/>
      <c r="J233"/>
      <c r="K233"/>
    </row>
    <row r="234" spans="2:11" s="4" customFormat="1" ht="24.95" customHeight="1">
      <c r="B234"/>
      <c r="C234"/>
      <c r="D234"/>
      <c r="E234"/>
      <c r="F234"/>
      <c r="G234"/>
      <c r="H234"/>
      <c r="I234"/>
      <c r="J234"/>
      <c r="K234"/>
    </row>
    <row r="235" spans="2:11" s="4" customFormat="1" ht="24.95" customHeight="1">
      <c r="B235"/>
      <c r="C235"/>
      <c r="D235"/>
      <c r="E235"/>
      <c r="F235"/>
      <c r="G235"/>
      <c r="H235"/>
      <c r="I235"/>
      <c r="J235"/>
      <c r="K235"/>
    </row>
    <row r="236" spans="2:11" s="4" customFormat="1" ht="24.95" customHeight="1">
      <c r="B236"/>
      <c r="C236"/>
      <c r="D236"/>
      <c r="E236"/>
      <c r="F236"/>
      <c r="G236"/>
      <c r="H236"/>
      <c r="I236"/>
      <c r="J236"/>
      <c r="K236"/>
    </row>
    <row r="237" spans="2:11" s="4" customFormat="1" ht="24.95" customHeight="1">
      <c r="B237"/>
      <c r="C237"/>
      <c r="D237"/>
      <c r="E237"/>
      <c r="F237"/>
      <c r="G237"/>
      <c r="H237"/>
      <c r="I237"/>
      <c r="J237"/>
      <c r="K237"/>
    </row>
    <row r="238" spans="2:11" s="4" customFormat="1" ht="24.95" customHeight="1">
      <c r="B238"/>
      <c r="C238"/>
      <c r="D238"/>
      <c r="E238"/>
      <c r="F238"/>
      <c r="G238"/>
      <c r="H238"/>
      <c r="I238"/>
      <c r="J238"/>
      <c r="K238"/>
    </row>
    <row r="239" spans="2:11" s="4" customFormat="1" ht="24.95" customHeight="1">
      <c r="B239"/>
      <c r="C239"/>
      <c r="D239"/>
      <c r="E239"/>
      <c r="F239"/>
      <c r="G239"/>
      <c r="H239"/>
      <c r="I239"/>
      <c r="J239"/>
      <c r="K239"/>
    </row>
    <row r="240" spans="2:11" s="4" customFormat="1" ht="24.95" customHeight="1">
      <c r="B240"/>
      <c r="C240"/>
      <c r="D240"/>
      <c r="E240"/>
      <c r="F240"/>
      <c r="G240"/>
      <c r="H240"/>
      <c r="I240"/>
      <c r="J240"/>
      <c r="K240"/>
    </row>
    <row r="241" spans="2:11" s="4" customFormat="1" ht="24.95" customHeight="1">
      <c r="B241"/>
      <c r="C241"/>
      <c r="D241"/>
      <c r="E241"/>
      <c r="F241"/>
      <c r="G241"/>
      <c r="H241"/>
      <c r="I241"/>
      <c r="J241"/>
      <c r="K241"/>
    </row>
    <row r="242" spans="2:11" s="4" customFormat="1" ht="24.95" customHeight="1">
      <c r="B242"/>
      <c r="C242"/>
      <c r="D242"/>
      <c r="E242"/>
      <c r="F242"/>
      <c r="G242"/>
      <c r="H242"/>
      <c r="I242"/>
      <c r="J242"/>
      <c r="K242"/>
    </row>
    <row r="243" spans="2:11" s="4" customFormat="1" ht="24.95" customHeight="1">
      <c r="B243"/>
      <c r="C243"/>
      <c r="D243"/>
      <c r="E243"/>
      <c r="F243"/>
      <c r="G243"/>
      <c r="H243"/>
      <c r="I243"/>
      <c r="J243"/>
      <c r="K243"/>
    </row>
    <row r="244" spans="2:11" s="4" customFormat="1" ht="24.95" customHeight="1">
      <c r="B244"/>
      <c r="C244"/>
      <c r="D244"/>
      <c r="E244"/>
      <c r="F244"/>
      <c r="G244"/>
      <c r="H244"/>
      <c r="I244"/>
      <c r="J244"/>
      <c r="K244"/>
    </row>
    <row r="245" spans="2:11" s="4" customFormat="1" ht="24.95" customHeight="1">
      <c r="B245"/>
      <c r="C245"/>
      <c r="D245"/>
      <c r="E245"/>
      <c r="F245"/>
      <c r="G245"/>
      <c r="H245"/>
      <c r="I245"/>
      <c r="J245"/>
      <c r="K245"/>
    </row>
    <row r="246" spans="2:11" s="4" customFormat="1" ht="24.95" customHeight="1">
      <c r="B246"/>
      <c r="C246"/>
      <c r="D246"/>
      <c r="E246"/>
      <c r="F246"/>
      <c r="G246"/>
      <c r="H246"/>
      <c r="I246"/>
      <c r="J246"/>
      <c r="K246"/>
    </row>
    <row r="247" spans="2:11" s="4" customFormat="1" ht="24.95" customHeight="1">
      <c r="B247"/>
      <c r="C247"/>
      <c r="D247"/>
      <c r="E247"/>
      <c r="F247"/>
      <c r="G247"/>
      <c r="H247"/>
      <c r="I247"/>
      <c r="J247"/>
      <c r="K247"/>
    </row>
    <row r="248" spans="2:11" s="4" customFormat="1" ht="24.95" customHeight="1">
      <c r="B248"/>
      <c r="C248"/>
      <c r="D248"/>
      <c r="E248"/>
      <c r="F248"/>
      <c r="G248"/>
      <c r="H248"/>
      <c r="I248"/>
      <c r="J248"/>
      <c r="K248"/>
    </row>
    <row r="249" spans="2:11" s="4" customFormat="1" ht="24.95" customHeight="1">
      <c r="B249"/>
      <c r="C249"/>
      <c r="D249"/>
      <c r="E249"/>
      <c r="F249"/>
      <c r="G249"/>
      <c r="H249"/>
      <c r="I249"/>
      <c r="J249"/>
      <c r="K249"/>
    </row>
    <row r="250" spans="2:11" s="4" customFormat="1" ht="24.95" customHeight="1">
      <c r="B250"/>
      <c r="C250"/>
      <c r="D250"/>
      <c r="E250"/>
      <c r="F250"/>
      <c r="G250"/>
      <c r="H250"/>
      <c r="I250"/>
      <c r="J250"/>
      <c r="K250"/>
    </row>
    <row r="251" spans="2:11" s="4" customFormat="1" ht="24.95" customHeight="1">
      <c r="B251"/>
      <c r="C251"/>
      <c r="D251"/>
      <c r="E251"/>
      <c r="F251"/>
      <c r="G251"/>
      <c r="H251"/>
      <c r="I251"/>
      <c r="J251"/>
      <c r="K251"/>
    </row>
    <row r="252" spans="2:11" s="4" customFormat="1" ht="24.95" customHeight="1">
      <c r="B252"/>
      <c r="C252"/>
      <c r="D252"/>
      <c r="E252"/>
      <c r="F252"/>
      <c r="G252"/>
      <c r="H252"/>
      <c r="I252"/>
      <c r="J252"/>
      <c r="K252"/>
    </row>
    <row r="253" spans="2:11" s="4" customFormat="1" ht="24.95" customHeight="1">
      <c r="B253"/>
      <c r="C253"/>
      <c r="D253"/>
      <c r="E253"/>
      <c r="F253"/>
      <c r="G253"/>
      <c r="H253"/>
      <c r="I253"/>
      <c r="J253"/>
      <c r="K253"/>
    </row>
    <row r="254" spans="2:11" s="4" customFormat="1" ht="24.95" customHeight="1">
      <c r="B254"/>
      <c r="C254"/>
      <c r="D254"/>
      <c r="E254"/>
      <c r="F254"/>
      <c r="G254"/>
      <c r="H254"/>
      <c r="I254"/>
      <c r="J254"/>
      <c r="K254"/>
    </row>
    <row r="255" spans="2:11" s="4" customFormat="1" ht="24.95" customHeight="1">
      <c r="B255"/>
      <c r="C255"/>
      <c r="D255"/>
      <c r="E255"/>
      <c r="F255"/>
      <c r="G255"/>
      <c r="H255"/>
      <c r="I255"/>
      <c r="J255"/>
      <c r="K255"/>
    </row>
    <row r="256" spans="2:11" s="4" customFormat="1" ht="24.95" customHeight="1">
      <c r="B256"/>
      <c r="C256"/>
      <c r="D256"/>
      <c r="E256"/>
      <c r="F256"/>
      <c r="G256"/>
      <c r="H256"/>
      <c r="I256"/>
      <c r="J256"/>
      <c r="K256"/>
    </row>
    <row r="257" spans="2:11" s="4" customFormat="1" ht="24.95" customHeight="1">
      <c r="B257"/>
      <c r="C257"/>
      <c r="D257"/>
      <c r="E257"/>
      <c r="F257"/>
      <c r="G257"/>
      <c r="H257"/>
      <c r="I257"/>
      <c r="J257"/>
      <c r="K257"/>
    </row>
    <row r="258" spans="2:11" s="4" customFormat="1" ht="24.95" customHeight="1">
      <c r="B258"/>
      <c r="C258"/>
      <c r="D258"/>
      <c r="E258"/>
      <c r="F258"/>
      <c r="G258"/>
      <c r="H258"/>
      <c r="I258"/>
      <c r="J258"/>
      <c r="K258"/>
    </row>
    <row r="259" spans="2:11" s="4" customFormat="1" ht="24.95" customHeight="1">
      <c r="B259"/>
      <c r="C259"/>
      <c r="D259"/>
      <c r="E259"/>
      <c r="F259"/>
      <c r="G259"/>
      <c r="H259"/>
      <c r="I259"/>
      <c r="J259"/>
      <c r="K259"/>
    </row>
    <row r="260" spans="2:11" s="4" customFormat="1" ht="24.95" customHeight="1">
      <c r="B260"/>
      <c r="C260"/>
      <c r="D260"/>
      <c r="E260"/>
      <c r="F260"/>
      <c r="G260"/>
      <c r="H260"/>
      <c r="I260"/>
      <c r="J260"/>
      <c r="K260"/>
    </row>
    <row r="261" spans="2:11" s="4" customFormat="1" ht="24.95" customHeight="1">
      <c r="B261"/>
      <c r="C261"/>
      <c r="D261"/>
      <c r="E261"/>
      <c r="F261"/>
      <c r="G261"/>
      <c r="H261"/>
      <c r="I261"/>
      <c r="J261"/>
      <c r="K261"/>
    </row>
    <row r="262" spans="2:11" s="4" customFormat="1" ht="24.95" customHeight="1">
      <c r="B262"/>
      <c r="C262"/>
      <c r="D262"/>
      <c r="E262"/>
      <c r="F262"/>
      <c r="G262"/>
      <c r="H262"/>
      <c r="I262"/>
      <c r="J262"/>
      <c r="K262"/>
    </row>
    <row r="263" spans="2:11" s="4" customFormat="1" ht="24.95" customHeight="1">
      <c r="B263"/>
      <c r="C263"/>
      <c r="D263"/>
      <c r="E263"/>
      <c r="F263"/>
      <c r="G263"/>
      <c r="H263"/>
      <c r="I263"/>
      <c r="J263"/>
      <c r="K263"/>
    </row>
    <row r="264" spans="2:11" s="4" customFormat="1" ht="24.95" customHeight="1">
      <c r="B264"/>
      <c r="C264"/>
      <c r="D264"/>
      <c r="E264"/>
      <c r="F264"/>
      <c r="G264"/>
      <c r="H264"/>
      <c r="I264"/>
      <c r="J264"/>
      <c r="K264"/>
    </row>
    <row r="265" spans="2:11" s="4" customFormat="1" ht="24.95" customHeight="1">
      <c r="B265"/>
      <c r="C265"/>
      <c r="D265"/>
      <c r="E265"/>
      <c r="F265"/>
      <c r="G265"/>
      <c r="H265"/>
      <c r="I265"/>
      <c r="J265"/>
      <c r="K265"/>
    </row>
    <row r="266" spans="2:11" s="4" customFormat="1" ht="24.95" customHeight="1">
      <c r="B266"/>
      <c r="C266"/>
      <c r="D266"/>
      <c r="E266"/>
      <c r="F266"/>
      <c r="G266"/>
      <c r="H266"/>
      <c r="I266"/>
      <c r="J266"/>
      <c r="K266"/>
    </row>
    <row r="267" spans="2:11" s="4" customFormat="1" ht="24.95" customHeight="1">
      <c r="B267"/>
      <c r="C267"/>
      <c r="D267"/>
      <c r="E267"/>
      <c r="F267"/>
      <c r="G267"/>
      <c r="H267"/>
      <c r="I267"/>
      <c r="J267"/>
      <c r="K267"/>
    </row>
    <row r="268" spans="2:11" s="4" customFormat="1" ht="24.95" customHeight="1">
      <c r="B268"/>
      <c r="C268"/>
      <c r="D268"/>
      <c r="E268"/>
      <c r="F268"/>
      <c r="G268"/>
      <c r="H268"/>
      <c r="I268"/>
      <c r="J268"/>
      <c r="K268"/>
    </row>
    <row r="269" spans="2:11" s="4" customFormat="1" ht="24.95" customHeight="1">
      <c r="B269"/>
      <c r="C269"/>
      <c r="D269"/>
      <c r="E269"/>
      <c r="F269"/>
      <c r="G269"/>
      <c r="H269"/>
      <c r="I269"/>
      <c r="J269"/>
      <c r="K269"/>
    </row>
    <row r="270" spans="2:11" s="4" customFormat="1" ht="24.95" customHeight="1">
      <c r="B270"/>
      <c r="C270"/>
      <c r="D270"/>
      <c r="E270"/>
      <c r="F270"/>
      <c r="G270"/>
      <c r="H270"/>
      <c r="I270"/>
      <c r="J270"/>
      <c r="K270"/>
    </row>
    <row r="271" spans="2:11" s="4" customFormat="1" ht="24.95" customHeight="1">
      <c r="B271"/>
      <c r="C271"/>
      <c r="D271"/>
      <c r="E271"/>
      <c r="F271"/>
      <c r="G271"/>
      <c r="H271"/>
      <c r="I271"/>
      <c r="J271"/>
      <c r="K271"/>
    </row>
    <row r="272" spans="2:11" s="4" customFormat="1" ht="24.95" customHeight="1">
      <c r="B272"/>
      <c r="C272"/>
      <c r="D272"/>
      <c r="E272"/>
      <c r="F272"/>
      <c r="G272"/>
      <c r="H272"/>
      <c r="I272"/>
      <c r="J272"/>
      <c r="K272"/>
    </row>
    <row r="273" spans="2:11" s="4" customFormat="1" ht="24.95" customHeight="1">
      <c r="B273"/>
      <c r="C273"/>
      <c r="D273"/>
      <c r="E273"/>
      <c r="F273"/>
      <c r="G273"/>
      <c r="H273"/>
      <c r="I273"/>
      <c r="J273"/>
      <c r="K273"/>
    </row>
    <row r="274" spans="2:11" s="4" customFormat="1" ht="24.95" customHeight="1">
      <c r="B274"/>
      <c r="C274"/>
      <c r="D274"/>
      <c r="E274"/>
      <c r="F274"/>
      <c r="G274"/>
      <c r="H274"/>
      <c r="I274"/>
      <c r="J274"/>
      <c r="K274"/>
    </row>
    <row r="275" spans="2:11" s="4" customFormat="1" ht="24.95" customHeight="1">
      <c r="B275"/>
      <c r="C275"/>
      <c r="D275"/>
      <c r="E275"/>
      <c r="F275"/>
      <c r="G275"/>
      <c r="H275"/>
      <c r="I275"/>
      <c r="J275"/>
      <c r="K275"/>
    </row>
    <row r="276" spans="2:11" s="4" customFormat="1" ht="24.95" customHeight="1">
      <c r="B276"/>
      <c r="C276"/>
      <c r="D276"/>
      <c r="E276"/>
      <c r="F276"/>
      <c r="G276"/>
      <c r="H276"/>
      <c r="I276"/>
      <c r="J276"/>
      <c r="K276"/>
    </row>
    <row r="277" spans="2:11" s="4" customFormat="1" ht="24.95" customHeight="1">
      <c r="B277"/>
      <c r="C277"/>
      <c r="D277"/>
      <c r="E277"/>
      <c r="F277"/>
      <c r="G277"/>
      <c r="H277"/>
      <c r="I277"/>
      <c r="J277"/>
      <c r="K277"/>
    </row>
    <row r="278" spans="2:11" s="4" customFormat="1" ht="24.95" customHeight="1">
      <c r="B278"/>
      <c r="C278"/>
      <c r="D278"/>
      <c r="E278"/>
      <c r="F278"/>
      <c r="G278"/>
      <c r="H278"/>
      <c r="I278"/>
      <c r="J278"/>
      <c r="K278"/>
    </row>
    <row r="279" spans="2:11" s="4" customFormat="1" ht="24.95" customHeight="1">
      <c r="B279"/>
      <c r="C279"/>
      <c r="D279"/>
      <c r="E279"/>
      <c r="F279"/>
      <c r="G279"/>
      <c r="H279"/>
      <c r="I279"/>
      <c r="J279"/>
      <c r="K279"/>
    </row>
    <row r="280" spans="2:11" s="4" customFormat="1" ht="24.95" customHeight="1">
      <c r="B280"/>
      <c r="C280"/>
      <c r="D280"/>
      <c r="E280"/>
      <c r="F280"/>
      <c r="G280"/>
      <c r="H280"/>
      <c r="I280"/>
      <c r="J280"/>
      <c r="K280"/>
    </row>
    <row r="281" spans="2:11" s="4" customFormat="1" ht="24.95" customHeight="1">
      <c r="B281"/>
      <c r="C281"/>
      <c r="D281"/>
      <c r="E281"/>
      <c r="F281"/>
      <c r="G281"/>
      <c r="H281"/>
      <c r="I281"/>
      <c r="J281"/>
      <c r="K281"/>
    </row>
    <row r="282" spans="2:11" s="4" customFormat="1" ht="24.95" customHeight="1">
      <c r="B282"/>
      <c r="C282"/>
      <c r="D282"/>
      <c r="E282"/>
      <c r="F282"/>
      <c r="G282"/>
      <c r="H282"/>
      <c r="I282"/>
      <c r="J282"/>
      <c r="K282"/>
    </row>
    <row r="283" spans="2:11" s="4" customFormat="1" ht="24.95" customHeight="1">
      <c r="B283"/>
      <c r="C283"/>
      <c r="D283"/>
      <c r="E283"/>
      <c r="F283"/>
      <c r="G283"/>
      <c r="H283"/>
      <c r="I283"/>
      <c r="J283"/>
      <c r="K283"/>
    </row>
    <row r="284" spans="2:11" s="4" customFormat="1" ht="24.95" customHeight="1">
      <c r="B284"/>
      <c r="C284"/>
      <c r="D284"/>
      <c r="E284"/>
      <c r="F284"/>
      <c r="G284"/>
      <c r="H284"/>
      <c r="I284"/>
      <c r="J284"/>
      <c r="K284"/>
    </row>
    <row r="285" spans="2:11" s="4" customFormat="1" ht="24.95" customHeight="1">
      <c r="B285"/>
      <c r="C285"/>
      <c r="D285"/>
      <c r="E285"/>
      <c r="F285"/>
      <c r="G285"/>
      <c r="H285"/>
      <c r="I285"/>
      <c r="J285"/>
      <c r="K285"/>
    </row>
    <row r="286" spans="2:11" s="4" customFormat="1" ht="24.95" customHeight="1">
      <c r="B286"/>
      <c r="C286"/>
      <c r="D286"/>
      <c r="E286"/>
      <c r="F286"/>
      <c r="G286"/>
      <c r="H286"/>
      <c r="I286"/>
      <c r="J286"/>
      <c r="K286"/>
    </row>
    <row r="287" spans="2:11" s="4" customFormat="1" ht="24.95" customHeight="1">
      <c r="B287"/>
      <c r="C287"/>
      <c r="D287"/>
      <c r="E287"/>
      <c r="F287"/>
      <c r="G287"/>
      <c r="H287"/>
      <c r="I287"/>
      <c r="J287"/>
      <c r="K287"/>
    </row>
    <row r="288" spans="2:11" s="4" customFormat="1" ht="24.95" customHeight="1">
      <c r="B288"/>
      <c r="C288"/>
      <c r="D288"/>
      <c r="E288"/>
      <c r="F288"/>
      <c r="G288"/>
      <c r="H288"/>
      <c r="I288"/>
      <c r="J288"/>
      <c r="K288"/>
    </row>
    <row r="289" spans="2:11" s="4" customFormat="1" ht="24.95" customHeight="1">
      <c r="B289"/>
      <c r="C289"/>
      <c r="D289"/>
      <c r="E289"/>
      <c r="F289"/>
      <c r="G289"/>
      <c r="H289"/>
      <c r="I289"/>
      <c r="J289"/>
      <c r="K289"/>
    </row>
    <row r="290" spans="2:11" s="4" customFormat="1" ht="24.95" customHeight="1">
      <c r="B290"/>
      <c r="C290"/>
      <c r="D290"/>
      <c r="E290"/>
      <c r="F290"/>
      <c r="G290"/>
      <c r="H290"/>
      <c r="I290"/>
      <c r="J290"/>
      <c r="K290"/>
    </row>
    <row r="291" spans="2:11" s="4" customFormat="1" ht="24.95" customHeight="1">
      <c r="B291"/>
      <c r="C291"/>
      <c r="D291"/>
      <c r="E291"/>
      <c r="F291"/>
      <c r="G291"/>
      <c r="H291"/>
      <c r="I291"/>
      <c r="J291"/>
      <c r="K291"/>
    </row>
    <row r="292" spans="2:11" s="4" customFormat="1" ht="24.95" customHeight="1">
      <c r="B292"/>
      <c r="C292"/>
      <c r="D292"/>
      <c r="E292"/>
      <c r="F292"/>
      <c r="G292"/>
      <c r="H292"/>
      <c r="I292"/>
      <c r="J292"/>
      <c r="K292"/>
    </row>
    <row r="293" spans="2:11" s="4" customFormat="1" ht="24.95" customHeight="1">
      <c r="B293"/>
      <c r="C293"/>
      <c r="D293"/>
      <c r="E293"/>
      <c r="F293"/>
      <c r="G293"/>
      <c r="H293"/>
      <c r="I293"/>
      <c r="J293"/>
      <c r="K293"/>
    </row>
    <row r="294" spans="2:11" s="4" customFormat="1" ht="24.95" customHeight="1">
      <c r="B294"/>
      <c r="C294"/>
      <c r="D294"/>
      <c r="E294"/>
      <c r="F294"/>
      <c r="G294"/>
      <c r="H294"/>
      <c r="I294"/>
      <c r="J294"/>
      <c r="K294"/>
    </row>
    <row r="295" spans="2:11" s="4" customFormat="1" ht="24.95" customHeight="1">
      <c r="B295"/>
      <c r="C295"/>
      <c r="D295"/>
      <c r="E295"/>
      <c r="F295"/>
      <c r="G295"/>
      <c r="H295"/>
      <c r="I295"/>
      <c r="J295"/>
      <c r="K295"/>
    </row>
    <row r="296" spans="2:11" s="4" customFormat="1" ht="24.95" customHeight="1">
      <c r="B296"/>
      <c r="C296"/>
      <c r="D296"/>
      <c r="E296"/>
      <c r="F296"/>
      <c r="G296"/>
      <c r="H296"/>
      <c r="I296"/>
      <c r="J296"/>
      <c r="K296"/>
    </row>
    <row r="297" spans="2:11" s="4" customFormat="1" ht="24.95" customHeight="1">
      <c r="B297"/>
      <c r="C297"/>
      <c r="D297"/>
      <c r="E297"/>
      <c r="F297"/>
      <c r="G297"/>
      <c r="H297"/>
      <c r="I297"/>
      <c r="J297"/>
      <c r="K297"/>
    </row>
    <row r="298" spans="2:11" s="4" customFormat="1" ht="24.95" customHeight="1">
      <c r="B298"/>
      <c r="C298"/>
      <c r="D298"/>
      <c r="E298"/>
      <c r="F298"/>
      <c r="G298"/>
      <c r="H298"/>
      <c r="I298"/>
      <c r="J298"/>
      <c r="K298"/>
    </row>
    <row r="299" spans="2:11" s="4" customFormat="1" ht="24.95" customHeight="1">
      <c r="B299"/>
      <c r="C299"/>
      <c r="D299"/>
      <c r="E299"/>
      <c r="F299"/>
      <c r="G299"/>
      <c r="H299"/>
      <c r="I299"/>
      <c r="J299"/>
      <c r="K299"/>
    </row>
    <row r="300" spans="2:11" s="4" customFormat="1" ht="24.95" customHeight="1">
      <c r="B300"/>
      <c r="C300"/>
      <c r="D300"/>
      <c r="E300"/>
      <c r="F300"/>
      <c r="G300"/>
      <c r="H300"/>
      <c r="I300"/>
      <c r="J300"/>
      <c r="K300"/>
    </row>
    <row r="301" spans="2:11" s="4" customFormat="1" ht="24.95" customHeight="1">
      <c r="B301"/>
      <c r="C301"/>
      <c r="D301"/>
      <c r="E301"/>
      <c r="F301"/>
      <c r="G301"/>
      <c r="H301"/>
      <c r="I301"/>
      <c r="J301"/>
      <c r="K301"/>
    </row>
    <row r="302" spans="2:11" s="4" customFormat="1" ht="24.95" customHeight="1">
      <c r="B302"/>
      <c r="C302"/>
      <c r="D302"/>
      <c r="E302"/>
      <c r="F302"/>
      <c r="G302"/>
      <c r="H302"/>
      <c r="I302"/>
      <c r="J302"/>
      <c r="K302"/>
    </row>
    <row r="303" spans="2:11" s="4" customFormat="1" ht="24.95" customHeight="1">
      <c r="B303"/>
      <c r="C303"/>
      <c r="D303"/>
      <c r="E303"/>
      <c r="F303"/>
      <c r="G303"/>
      <c r="H303"/>
      <c r="I303"/>
      <c r="J303"/>
      <c r="K303"/>
    </row>
    <row r="304" spans="2:11" s="4" customFormat="1" ht="24.95" customHeight="1">
      <c r="B304"/>
      <c r="C304"/>
      <c r="D304"/>
      <c r="E304"/>
      <c r="F304"/>
      <c r="G304"/>
      <c r="H304"/>
      <c r="I304"/>
      <c r="J304"/>
      <c r="K304"/>
    </row>
    <row r="305" spans="2:11" s="4" customFormat="1" ht="24.95" customHeight="1">
      <c r="B305"/>
      <c r="C305"/>
      <c r="D305"/>
      <c r="E305"/>
      <c r="F305"/>
      <c r="G305"/>
      <c r="H305"/>
      <c r="I305"/>
      <c r="J305"/>
      <c r="K305"/>
    </row>
    <row r="306" spans="2:11" s="4" customFormat="1" ht="24.95" customHeight="1">
      <c r="B306"/>
      <c r="C306"/>
      <c r="D306"/>
      <c r="E306"/>
      <c r="F306"/>
      <c r="G306"/>
      <c r="H306"/>
      <c r="I306"/>
      <c r="J306"/>
      <c r="K306"/>
    </row>
    <row r="307" spans="2:11" s="4" customFormat="1" ht="24.95" customHeight="1">
      <c r="B307"/>
      <c r="C307"/>
      <c r="D307"/>
      <c r="E307"/>
      <c r="F307"/>
      <c r="G307"/>
      <c r="H307"/>
      <c r="I307"/>
      <c r="J307"/>
      <c r="K307"/>
    </row>
    <row r="308" spans="2:11" s="4" customFormat="1" ht="24.95" customHeight="1">
      <c r="B308"/>
      <c r="C308"/>
      <c r="D308"/>
      <c r="E308"/>
      <c r="F308"/>
      <c r="G308"/>
      <c r="H308"/>
      <c r="I308"/>
      <c r="J308"/>
      <c r="K308"/>
    </row>
    <row r="309" spans="2:11" s="4" customFormat="1" ht="24.95" customHeight="1">
      <c r="B309"/>
      <c r="C309"/>
      <c r="D309"/>
      <c r="E309"/>
      <c r="F309"/>
      <c r="G309"/>
      <c r="H309"/>
      <c r="I309"/>
      <c r="J309"/>
      <c r="K309"/>
    </row>
    <row r="310" spans="2:11" s="4" customFormat="1" ht="24.95" customHeight="1">
      <c r="B310"/>
      <c r="C310"/>
      <c r="D310"/>
      <c r="E310"/>
      <c r="F310"/>
      <c r="G310"/>
      <c r="H310"/>
      <c r="I310"/>
      <c r="J310"/>
      <c r="K310"/>
    </row>
    <row r="311" spans="2:11" s="4" customFormat="1" ht="24.95" customHeight="1">
      <c r="B311"/>
      <c r="C311"/>
      <c r="D311"/>
      <c r="E311"/>
      <c r="F311"/>
      <c r="G311"/>
      <c r="H311"/>
      <c r="I311"/>
      <c r="J311"/>
      <c r="K311"/>
    </row>
    <row r="312" spans="2:11" s="4" customFormat="1" ht="24.95" customHeight="1">
      <c r="B312"/>
      <c r="C312"/>
      <c r="D312"/>
      <c r="E312"/>
      <c r="F312"/>
      <c r="G312"/>
      <c r="H312"/>
      <c r="I312"/>
      <c r="J312"/>
      <c r="K312"/>
    </row>
    <row r="313" spans="2:11" s="4" customFormat="1" ht="24.95" customHeight="1">
      <c r="B313"/>
      <c r="C313"/>
      <c r="D313"/>
      <c r="E313"/>
      <c r="F313"/>
      <c r="G313"/>
      <c r="H313"/>
      <c r="I313"/>
      <c r="J313"/>
      <c r="K313"/>
    </row>
    <row r="314" spans="2:11" s="4" customFormat="1" ht="24.95" customHeight="1">
      <c r="B314"/>
      <c r="C314"/>
      <c r="D314"/>
      <c r="E314"/>
      <c r="F314"/>
      <c r="G314"/>
      <c r="H314"/>
      <c r="I314"/>
      <c r="J314"/>
      <c r="K314"/>
    </row>
    <row r="315" spans="2:11" s="4" customFormat="1" ht="24.95" customHeight="1">
      <c r="B315"/>
      <c r="C315"/>
      <c r="D315"/>
      <c r="E315"/>
      <c r="F315"/>
      <c r="G315"/>
      <c r="H315"/>
      <c r="I315"/>
      <c r="J315"/>
      <c r="K315"/>
    </row>
    <row r="316" spans="2:11" s="4" customFormat="1" ht="24.95" customHeight="1">
      <c r="B316"/>
      <c r="C316"/>
      <c r="D316"/>
      <c r="E316"/>
      <c r="F316"/>
      <c r="G316"/>
      <c r="H316"/>
      <c r="I316"/>
      <c r="J316"/>
      <c r="K316"/>
    </row>
    <row r="317" spans="2:11" s="4" customFormat="1" ht="24.95" customHeight="1">
      <c r="B317"/>
      <c r="C317"/>
      <c r="D317"/>
      <c r="E317"/>
      <c r="F317"/>
      <c r="G317"/>
      <c r="H317"/>
      <c r="I317"/>
      <c r="J317"/>
      <c r="K317"/>
    </row>
    <row r="318" spans="2:11" s="4" customFormat="1" ht="24.95" customHeight="1">
      <c r="B318"/>
      <c r="C318"/>
      <c r="D318"/>
      <c r="E318"/>
      <c r="F318"/>
      <c r="G318"/>
      <c r="H318"/>
      <c r="I318"/>
      <c r="J318"/>
      <c r="K318"/>
    </row>
    <row r="319" spans="2:11" s="4" customFormat="1" ht="24.95" customHeight="1">
      <c r="B319"/>
      <c r="C319"/>
      <c r="D319"/>
      <c r="E319"/>
      <c r="F319"/>
      <c r="G319"/>
      <c r="H319"/>
      <c r="I319"/>
      <c r="J319"/>
      <c r="K319"/>
    </row>
    <row r="320" spans="2:11" s="4" customFormat="1" ht="24.95" customHeight="1">
      <c r="B320"/>
      <c r="C320"/>
      <c r="D320"/>
      <c r="E320"/>
      <c r="F320"/>
      <c r="G320"/>
      <c r="H320"/>
      <c r="I320"/>
      <c r="J320"/>
      <c r="K320"/>
    </row>
    <row r="321" spans="2:11" s="4" customFormat="1" ht="24.95" customHeight="1">
      <c r="B321"/>
      <c r="C321"/>
      <c r="D321"/>
      <c r="E321"/>
      <c r="F321"/>
      <c r="G321"/>
      <c r="H321"/>
      <c r="I321"/>
      <c r="J321"/>
      <c r="K321"/>
    </row>
    <row r="322" spans="2:11" s="4" customFormat="1" ht="24.95" customHeight="1">
      <c r="B322"/>
      <c r="C322"/>
      <c r="D322"/>
      <c r="E322"/>
      <c r="F322"/>
      <c r="G322"/>
      <c r="H322"/>
      <c r="I322"/>
      <c r="J322"/>
      <c r="K322"/>
    </row>
    <row r="323" spans="2:11" s="4" customFormat="1" ht="24.95" customHeight="1">
      <c r="B323"/>
      <c r="C323"/>
      <c r="D323"/>
      <c r="E323"/>
      <c r="F323"/>
      <c r="G323"/>
      <c r="H323"/>
      <c r="I323"/>
      <c r="J323"/>
      <c r="K323"/>
    </row>
    <row r="324" spans="2:11" s="4" customFormat="1" ht="24.95" customHeight="1">
      <c r="B324"/>
      <c r="C324"/>
      <c r="D324"/>
      <c r="E324"/>
      <c r="F324"/>
      <c r="G324"/>
      <c r="H324"/>
      <c r="I324"/>
      <c r="J324"/>
      <c r="K324"/>
    </row>
    <row r="325" spans="2:11" s="4" customFormat="1" ht="24.95" customHeight="1">
      <c r="B325"/>
      <c r="C325"/>
      <c r="D325"/>
      <c r="E325"/>
      <c r="F325"/>
      <c r="G325"/>
      <c r="H325"/>
      <c r="I325"/>
      <c r="J325"/>
      <c r="K325"/>
    </row>
    <row r="326" spans="2:11" s="4" customFormat="1" ht="24.95" customHeight="1">
      <c r="B326"/>
      <c r="C326"/>
      <c r="D326"/>
      <c r="E326"/>
      <c r="F326"/>
      <c r="G326"/>
      <c r="H326"/>
      <c r="I326"/>
      <c r="J326"/>
      <c r="K326"/>
    </row>
    <row r="327" spans="2:11" s="4" customFormat="1" ht="24.95" customHeight="1">
      <c r="B327"/>
      <c r="C327"/>
      <c r="D327"/>
      <c r="E327"/>
      <c r="F327"/>
      <c r="G327"/>
      <c r="H327"/>
      <c r="I327"/>
      <c r="J327"/>
      <c r="K327"/>
    </row>
    <row r="328" spans="2:11" s="4" customFormat="1" ht="24.95" customHeight="1">
      <c r="B328"/>
      <c r="C328"/>
      <c r="D328"/>
      <c r="E328"/>
      <c r="F328"/>
      <c r="G328"/>
      <c r="H328"/>
      <c r="I328"/>
      <c r="J328"/>
      <c r="K328"/>
    </row>
    <row r="329" spans="2:11" s="4" customFormat="1" ht="24.95" customHeight="1">
      <c r="B329"/>
      <c r="C329"/>
      <c r="D329"/>
      <c r="E329"/>
      <c r="F329"/>
      <c r="G329"/>
      <c r="H329"/>
      <c r="I329"/>
      <c r="J329"/>
      <c r="K329"/>
    </row>
    <row r="330" spans="2:11" s="4" customFormat="1" ht="24.95" customHeight="1">
      <c r="B330"/>
      <c r="C330"/>
      <c r="D330"/>
      <c r="E330"/>
      <c r="F330"/>
      <c r="G330"/>
      <c r="H330"/>
      <c r="I330"/>
      <c r="J330"/>
      <c r="K330"/>
    </row>
    <row r="331" spans="2:11" s="4" customFormat="1" ht="24.95" customHeight="1">
      <c r="B331"/>
      <c r="C331"/>
      <c r="D331"/>
      <c r="E331"/>
      <c r="F331"/>
      <c r="G331"/>
      <c r="H331"/>
      <c r="I331"/>
      <c r="J331"/>
      <c r="K331"/>
    </row>
    <row r="332" spans="2:11" s="4" customFormat="1" ht="24.95" customHeight="1">
      <c r="B332"/>
      <c r="C332"/>
      <c r="D332"/>
      <c r="E332"/>
      <c r="F332"/>
      <c r="G332"/>
      <c r="H332"/>
      <c r="I332"/>
      <c r="J332"/>
      <c r="K332"/>
    </row>
    <row r="333" spans="2:11" s="4" customFormat="1" ht="24.95" customHeight="1">
      <c r="B333"/>
      <c r="C333"/>
      <c r="D333"/>
      <c r="E333"/>
      <c r="F333"/>
      <c r="G333"/>
      <c r="H333"/>
      <c r="I333"/>
      <c r="J333"/>
      <c r="K333"/>
    </row>
    <row r="334" spans="2:11" s="4" customFormat="1" ht="24.95" customHeight="1">
      <c r="B334"/>
      <c r="C334"/>
      <c r="D334"/>
      <c r="E334"/>
      <c r="F334"/>
      <c r="G334"/>
      <c r="H334"/>
      <c r="I334"/>
      <c r="J334"/>
      <c r="K334"/>
    </row>
    <row r="335" spans="2:11" s="4" customFormat="1" ht="24.95" customHeight="1">
      <c r="B335"/>
      <c r="C335"/>
      <c r="D335"/>
      <c r="E335"/>
      <c r="F335"/>
      <c r="G335"/>
      <c r="H335"/>
      <c r="I335"/>
      <c r="J335"/>
      <c r="K335"/>
    </row>
    <row r="336" spans="2:11" s="4" customFormat="1" ht="24.95" customHeight="1">
      <c r="B336"/>
      <c r="C336"/>
      <c r="D336"/>
      <c r="E336"/>
      <c r="F336"/>
      <c r="G336"/>
      <c r="H336"/>
      <c r="I336"/>
      <c r="J336"/>
      <c r="K336"/>
    </row>
    <row r="337" spans="2:11" s="4" customFormat="1" ht="24.95" customHeight="1">
      <c r="B337"/>
      <c r="C337"/>
      <c r="D337"/>
      <c r="E337"/>
      <c r="F337"/>
      <c r="G337"/>
      <c r="H337"/>
      <c r="I337"/>
      <c r="J337"/>
      <c r="K337"/>
    </row>
    <row r="338" spans="2:11" s="4" customFormat="1" ht="24.95" customHeight="1">
      <c r="B338"/>
      <c r="C338"/>
      <c r="D338"/>
      <c r="E338"/>
      <c r="F338"/>
      <c r="G338"/>
      <c r="H338"/>
      <c r="I338"/>
      <c r="J338"/>
      <c r="K338"/>
    </row>
    <row r="339" spans="2:11" s="4" customFormat="1" ht="24.95" customHeight="1">
      <c r="B339"/>
      <c r="C339"/>
      <c r="D339"/>
      <c r="E339"/>
      <c r="F339"/>
      <c r="G339"/>
      <c r="H339"/>
      <c r="I339"/>
      <c r="J339"/>
      <c r="K339"/>
    </row>
    <row r="340" spans="2:11" s="4" customFormat="1" ht="24.95" customHeight="1">
      <c r="B340"/>
      <c r="C340"/>
      <c r="D340"/>
      <c r="E340"/>
      <c r="F340"/>
      <c r="G340"/>
      <c r="H340"/>
      <c r="I340"/>
      <c r="J340"/>
      <c r="K340"/>
    </row>
    <row r="341" spans="2:11" s="4" customFormat="1" ht="24.95" customHeight="1">
      <c r="B341"/>
      <c r="C341"/>
      <c r="D341"/>
      <c r="E341"/>
      <c r="F341"/>
      <c r="G341"/>
      <c r="H341"/>
      <c r="I341"/>
      <c r="J341"/>
      <c r="K341"/>
    </row>
    <row r="342" spans="2:11" s="4" customFormat="1" ht="24.95" customHeight="1">
      <c r="B342"/>
      <c r="C342"/>
      <c r="D342"/>
      <c r="E342"/>
      <c r="F342"/>
      <c r="G342"/>
      <c r="H342"/>
      <c r="I342"/>
      <c r="J342"/>
      <c r="K342"/>
    </row>
    <row r="343" spans="2:11" s="4" customFormat="1" ht="24.95" customHeight="1">
      <c r="B343"/>
      <c r="C343"/>
      <c r="D343"/>
      <c r="E343"/>
      <c r="F343"/>
      <c r="G343"/>
      <c r="H343"/>
      <c r="I343"/>
      <c r="J343"/>
      <c r="K343"/>
    </row>
    <row r="344" spans="2:11" s="4" customFormat="1" ht="24.95" customHeight="1">
      <c r="B344"/>
      <c r="C344"/>
      <c r="D344"/>
      <c r="E344"/>
      <c r="F344"/>
      <c r="G344"/>
      <c r="H344"/>
      <c r="I344"/>
      <c r="J344"/>
      <c r="K344"/>
    </row>
    <row r="345" spans="2:11" s="4" customFormat="1" ht="24.95" customHeight="1">
      <c r="B345"/>
      <c r="C345"/>
      <c r="D345"/>
      <c r="E345"/>
      <c r="F345"/>
      <c r="G345"/>
      <c r="H345"/>
      <c r="I345"/>
      <c r="J345"/>
      <c r="K345"/>
    </row>
    <row r="346" spans="2:11" s="4" customFormat="1" ht="24.95" customHeight="1">
      <c r="B346"/>
      <c r="C346"/>
      <c r="D346"/>
      <c r="E346"/>
      <c r="F346"/>
      <c r="G346"/>
      <c r="H346"/>
      <c r="I346"/>
      <c r="J346"/>
      <c r="K346"/>
    </row>
    <row r="347" spans="2:11" s="4" customFormat="1" ht="24.95" customHeight="1">
      <c r="B347"/>
      <c r="C347"/>
      <c r="D347"/>
      <c r="E347"/>
      <c r="F347"/>
      <c r="G347"/>
      <c r="H347"/>
      <c r="I347"/>
      <c r="J347"/>
      <c r="K347"/>
    </row>
    <row r="348" spans="2:11" s="4" customFormat="1" ht="24.95" customHeight="1">
      <c r="B348"/>
      <c r="C348"/>
      <c r="D348"/>
      <c r="E348"/>
      <c r="F348"/>
      <c r="G348"/>
      <c r="H348"/>
      <c r="I348"/>
      <c r="J348"/>
      <c r="K348"/>
    </row>
    <row r="349" spans="2:11" s="4" customFormat="1" ht="24.95" customHeight="1">
      <c r="B349"/>
      <c r="C349"/>
      <c r="D349"/>
      <c r="E349"/>
      <c r="F349"/>
      <c r="G349"/>
      <c r="H349"/>
      <c r="I349"/>
      <c r="J349"/>
      <c r="K349"/>
    </row>
    <row r="350" spans="2:11" s="4" customFormat="1" ht="24.95" customHeight="1">
      <c r="B350"/>
      <c r="C350"/>
      <c r="D350"/>
      <c r="E350"/>
      <c r="F350"/>
      <c r="G350"/>
      <c r="H350"/>
      <c r="I350"/>
      <c r="J350"/>
      <c r="K350"/>
    </row>
    <row r="351" spans="2:11" s="4" customFormat="1" ht="24.95" customHeight="1">
      <c r="B351"/>
      <c r="C351"/>
      <c r="D351"/>
      <c r="E351"/>
      <c r="F351"/>
      <c r="G351"/>
      <c r="H351"/>
      <c r="I351"/>
      <c r="J351"/>
      <c r="K351"/>
    </row>
    <row r="352" spans="2:11" s="4" customFormat="1" ht="24.95" customHeight="1">
      <c r="B352"/>
      <c r="C352"/>
      <c r="D352"/>
      <c r="E352"/>
      <c r="F352"/>
      <c r="G352"/>
      <c r="H352"/>
      <c r="I352"/>
      <c r="J352"/>
      <c r="K352"/>
    </row>
    <row r="353" spans="2:11" s="4" customFormat="1" ht="24.95" customHeight="1">
      <c r="B353"/>
      <c r="C353"/>
      <c r="D353"/>
      <c r="E353"/>
      <c r="F353"/>
      <c r="G353"/>
      <c r="H353"/>
      <c r="I353"/>
      <c r="J353"/>
      <c r="K353"/>
    </row>
    <row r="354" spans="2:11" s="4" customFormat="1" ht="24.95" customHeight="1">
      <c r="B354"/>
      <c r="C354"/>
      <c r="D354"/>
      <c r="E354"/>
      <c r="F354"/>
      <c r="G354"/>
      <c r="H354"/>
      <c r="I354"/>
      <c r="J354"/>
      <c r="K354"/>
    </row>
    <row r="355" spans="2:11" s="4" customFormat="1" ht="24.95" customHeight="1">
      <c r="B355"/>
      <c r="C355"/>
      <c r="D355"/>
      <c r="E355"/>
      <c r="F355"/>
      <c r="G355"/>
      <c r="H355"/>
      <c r="I355"/>
      <c r="J355"/>
      <c r="K355"/>
    </row>
    <row r="356" spans="2:11" s="4" customFormat="1" ht="24.95" customHeight="1">
      <c r="B356"/>
      <c r="C356"/>
      <c r="D356"/>
      <c r="E356"/>
      <c r="F356"/>
      <c r="G356"/>
      <c r="H356"/>
      <c r="I356"/>
      <c r="J356"/>
      <c r="K356"/>
    </row>
    <row r="357" spans="2:11" s="4" customFormat="1" ht="24.95" customHeight="1">
      <c r="B357"/>
      <c r="C357"/>
      <c r="D357"/>
      <c r="E357"/>
      <c r="F357"/>
      <c r="G357"/>
      <c r="H357"/>
      <c r="I357"/>
      <c r="J357"/>
      <c r="K357"/>
    </row>
    <row r="358" spans="2:11" s="4" customFormat="1" ht="24.95" customHeight="1">
      <c r="B358"/>
      <c r="C358"/>
      <c r="D358"/>
      <c r="E358"/>
      <c r="F358"/>
      <c r="G358"/>
      <c r="H358"/>
      <c r="I358"/>
      <c r="J358"/>
      <c r="K358"/>
    </row>
    <row r="359" spans="2:11" s="4" customFormat="1" ht="24.95" customHeight="1">
      <c r="B359"/>
      <c r="C359"/>
      <c r="D359"/>
      <c r="E359"/>
      <c r="F359"/>
      <c r="G359"/>
      <c r="H359"/>
      <c r="I359"/>
      <c r="J359"/>
      <c r="K359"/>
    </row>
    <row r="360" spans="2:11" s="4" customFormat="1" ht="24.95" customHeight="1">
      <c r="B360"/>
      <c r="C360"/>
      <c r="D360"/>
      <c r="E360"/>
      <c r="F360"/>
      <c r="G360"/>
      <c r="H360"/>
      <c r="I360"/>
      <c r="J360"/>
      <c r="K360"/>
    </row>
    <row r="361" spans="2:11" s="4" customFormat="1" ht="24.95" customHeight="1">
      <c r="B361"/>
      <c r="C361"/>
      <c r="D361"/>
      <c r="E361"/>
      <c r="F361"/>
      <c r="G361"/>
      <c r="H361"/>
      <c r="I361"/>
      <c r="J361"/>
      <c r="K361"/>
    </row>
    <row r="362" spans="2:11" s="4" customFormat="1" ht="24.95" customHeight="1">
      <c r="B362"/>
      <c r="C362"/>
      <c r="D362"/>
      <c r="E362"/>
      <c r="F362"/>
      <c r="G362"/>
      <c r="H362"/>
      <c r="I362"/>
      <c r="J362"/>
      <c r="K362"/>
    </row>
    <row r="363" spans="2:11" s="4" customFormat="1" ht="24.95" customHeight="1">
      <c r="B363"/>
      <c r="C363"/>
      <c r="D363"/>
      <c r="E363"/>
      <c r="F363"/>
      <c r="G363"/>
      <c r="H363"/>
      <c r="I363"/>
      <c r="J363"/>
      <c r="K363"/>
    </row>
    <row r="364" spans="2:11" s="4" customFormat="1" ht="24.95" customHeight="1">
      <c r="B364"/>
      <c r="C364"/>
      <c r="D364"/>
      <c r="E364"/>
      <c r="F364"/>
      <c r="G364"/>
      <c r="H364"/>
      <c r="I364"/>
      <c r="J364"/>
      <c r="K364"/>
    </row>
    <row r="365" spans="2:11" s="4" customFormat="1" ht="24.95" customHeight="1">
      <c r="B365"/>
      <c r="C365"/>
      <c r="D365"/>
      <c r="E365"/>
      <c r="F365"/>
      <c r="G365"/>
      <c r="H365"/>
      <c r="I365"/>
      <c r="J365"/>
      <c r="K365"/>
    </row>
    <row r="366" spans="2:11" s="4" customFormat="1" ht="24.95" customHeight="1">
      <c r="B366"/>
      <c r="C366"/>
      <c r="D366"/>
      <c r="E366"/>
      <c r="F366"/>
      <c r="G366"/>
      <c r="H366"/>
      <c r="I366"/>
      <c r="J366"/>
      <c r="K366"/>
    </row>
    <row r="367" spans="2:11" s="4" customFormat="1" ht="24.95" customHeight="1">
      <c r="B367"/>
      <c r="C367"/>
      <c r="D367"/>
      <c r="E367"/>
      <c r="F367"/>
      <c r="G367"/>
      <c r="H367"/>
      <c r="I367"/>
      <c r="J367"/>
      <c r="K367"/>
    </row>
    <row r="368" spans="2:11" s="4" customFormat="1" ht="24.95" customHeight="1">
      <c r="B368"/>
      <c r="C368"/>
      <c r="D368"/>
      <c r="E368"/>
      <c r="F368"/>
      <c r="G368"/>
      <c r="H368"/>
      <c r="I368"/>
      <c r="J368"/>
      <c r="K368"/>
    </row>
    <row r="369" spans="2:11" s="4" customFormat="1" ht="24.95" customHeight="1">
      <c r="B369"/>
      <c r="C369"/>
      <c r="D369"/>
      <c r="E369"/>
      <c r="F369"/>
      <c r="G369"/>
      <c r="H369"/>
      <c r="I369"/>
      <c r="J369"/>
      <c r="K369"/>
    </row>
    <row r="370" spans="2:11" s="4" customFormat="1" ht="24.95" customHeight="1">
      <c r="B370"/>
      <c r="C370"/>
      <c r="D370"/>
      <c r="E370"/>
      <c r="F370"/>
      <c r="G370"/>
      <c r="H370"/>
      <c r="I370"/>
      <c r="J370"/>
      <c r="K370"/>
    </row>
    <row r="371" spans="2:11" s="4" customFormat="1" ht="24.95" customHeight="1">
      <c r="B371"/>
      <c r="C371"/>
      <c r="D371"/>
      <c r="E371"/>
      <c r="F371"/>
      <c r="G371"/>
      <c r="H371"/>
      <c r="I371"/>
      <c r="J371"/>
      <c r="K371"/>
    </row>
    <row r="372" spans="2:11" s="4" customFormat="1" ht="24.95" customHeight="1">
      <c r="B372"/>
      <c r="C372"/>
      <c r="D372"/>
      <c r="E372"/>
      <c r="F372"/>
      <c r="G372"/>
      <c r="H372"/>
      <c r="I372"/>
      <c r="J372"/>
      <c r="K372"/>
    </row>
    <row r="373" spans="2:11" s="4" customFormat="1" ht="24.95" customHeight="1">
      <c r="B373"/>
      <c r="C373"/>
      <c r="D373"/>
      <c r="E373"/>
      <c r="F373"/>
      <c r="G373"/>
      <c r="H373"/>
      <c r="I373"/>
      <c r="J373"/>
      <c r="K373"/>
    </row>
    <row r="374" spans="2:11" s="4" customFormat="1" ht="24.95" customHeight="1">
      <c r="B374"/>
      <c r="C374"/>
      <c r="D374"/>
      <c r="E374"/>
      <c r="F374"/>
      <c r="G374"/>
      <c r="H374"/>
      <c r="I374"/>
      <c r="J374"/>
      <c r="K374"/>
    </row>
    <row r="375" spans="2:11" s="4" customFormat="1" ht="24.95" customHeight="1">
      <c r="B375"/>
      <c r="C375"/>
      <c r="D375"/>
      <c r="E375"/>
      <c r="F375"/>
      <c r="G375"/>
      <c r="H375"/>
      <c r="I375"/>
      <c r="J375"/>
      <c r="K375"/>
    </row>
    <row r="376" spans="2:11" s="4" customFormat="1" ht="24.95" customHeight="1">
      <c r="B376"/>
      <c r="C376"/>
      <c r="D376"/>
      <c r="E376"/>
      <c r="F376"/>
      <c r="G376"/>
      <c r="H376"/>
      <c r="I376"/>
      <c r="J376"/>
      <c r="K376"/>
    </row>
    <row r="377" spans="2:11" s="4" customFormat="1" ht="24.95" customHeight="1">
      <c r="B377"/>
      <c r="C377"/>
      <c r="D377"/>
      <c r="E377"/>
      <c r="F377"/>
      <c r="G377"/>
      <c r="H377"/>
      <c r="I377"/>
      <c r="J377"/>
      <c r="K377"/>
    </row>
    <row r="378" spans="2:11" s="4" customFormat="1" ht="24.95" customHeight="1">
      <c r="B378"/>
      <c r="C378"/>
      <c r="D378"/>
      <c r="E378"/>
      <c r="F378"/>
      <c r="G378"/>
      <c r="H378"/>
      <c r="I378"/>
      <c r="J378"/>
      <c r="K378"/>
    </row>
    <row r="379" spans="2:11" s="4" customFormat="1" ht="24.95" customHeight="1">
      <c r="B379"/>
      <c r="C379"/>
      <c r="D379"/>
      <c r="E379"/>
      <c r="F379"/>
      <c r="G379"/>
      <c r="H379"/>
      <c r="I379"/>
      <c r="J379"/>
      <c r="K379"/>
    </row>
    <row r="380" spans="2:11" s="4" customFormat="1" ht="24.95" customHeight="1">
      <c r="B380"/>
      <c r="C380"/>
      <c r="D380"/>
      <c r="E380"/>
      <c r="F380"/>
      <c r="G380"/>
      <c r="H380"/>
      <c r="I380"/>
      <c r="J380"/>
      <c r="K380"/>
    </row>
    <row r="381" spans="2:11" s="4" customFormat="1" ht="24.95" customHeight="1">
      <c r="B381"/>
      <c r="C381"/>
      <c r="D381"/>
      <c r="E381"/>
      <c r="F381"/>
      <c r="G381"/>
      <c r="H381"/>
      <c r="I381"/>
      <c r="J381"/>
      <c r="K381"/>
    </row>
    <row r="382" spans="2:11" s="4" customFormat="1" ht="24.95" customHeight="1">
      <c r="B382"/>
      <c r="C382"/>
      <c r="D382"/>
      <c r="E382"/>
      <c r="F382"/>
      <c r="G382"/>
      <c r="H382"/>
      <c r="I382"/>
      <c r="J382"/>
      <c r="K382"/>
    </row>
    <row r="383" spans="2:11" s="4" customFormat="1" ht="24.95" customHeight="1">
      <c r="B383"/>
      <c r="C383"/>
      <c r="D383"/>
      <c r="E383"/>
      <c r="F383"/>
      <c r="G383"/>
      <c r="H383"/>
      <c r="I383"/>
      <c r="J383"/>
      <c r="K383"/>
    </row>
    <row r="384" spans="2:11" s="4" customFormat="1" ht="24.95" customHeight="1">
      <c r="B384"/>
      <c r="C384"/>
      <c r="D384"/>
      <c r="E384"/>
      <c r="F384"/>
      <c r="G384"/>
      <c r="H384"/>
      <c r="I384"/>
      <c r="J384"/>
      <c r="K384"/>
    </row>
    <row r="385" spans="2:11" s="4" customFormat="1" ht="24.95" customHeight="1">
      <c r="B385"/>
      <c r="C385"/>
      <c r="D385"/>
      <c r="E385"/>
      <c r="F385"/>
      <c r="G385"/>
      <c r="H385"/>
      <c r="I385"/>
      <c r="J385"/>
      <c r="K385"/>
    </row>
    <row r="386" spans="2:11" s="4" customFormat="1" ht="24.95" customHeight="1">
      <c r="B386"/>
      <c r="C386"/>
      <c r="D386"/>
      <c r="E386"/>
      <c r="F386"/>
      <c r="G386"/>
      <c r="H386"/>
      <c r="I386"/>
      <c r="J386"/>
      <c r="K386"/>
    </row>
    <row r="387" spans="2:11" s="4" customFormat="1" ht="24.95" customHeight="1">
      <c r="B387"/>
      <c r="C387"/>
      <c r="D387"/>
      <c r="E387"/>
      <c r="F387"/>
      <c r="G387"/>
      <c r="H387"/>
      <c r="I387"/>
      <c r="J387"/>
      <c r="K387"/>
    </row>
    <row r="388" spans="2:11" s="4" customFormat="1" ht="24.95" customHeight="1">
      <c r="B388"/>
      <c r="C388"/>
      <c r="D388"/>
      <c r="E388"/>
      <c r="F388"/>
      <c r="G388"/>
      <c r="H388"/>
      <c r="I388"/>
      <c r="J388"/>
      <c r="K388"/>
    </row>
    <row r="389" spans="2:11" s="4" customFormat="1" ht="24.95" customHeight="1">
      <c r="B389"/>
      <c r="C389"/>
      <c r="D389"/>
      <c r="E389"/>
      <c r="F389"/>
      <c r="G389"/>
      <c r="H389"/>
      <c r="I389"/>
      <c r="J389"/>
      <c r="K389"/>
    </row>
    <row r="390" spans="2:11" s="4" customFormat="1" ht="24.95" customHeight="1">
      <c r="B390"/>
      <c r="C390"/>
      <c r="D390"/>
      <c r="E390"/>
      <c r="F390"/>
      <c r="G390"/>
      <c r="H390"/>
      <c r="I390"/>
      <c r="J390"/>
      <c r="K390"/>
    </row>
    <row r="391" spans="2:11" s="4" customFormat="1" ht="24.95" customHeight="1">
      <c r="B391"/>
      <c r="C391"/>
      <c r="D391"/>
      <c r="E391"/>
      <c r="F391"/>
      <c r="G391"/>
      <c r="H391"/>
      <c r="I391"/>
      <c r="J391"/>
      <c r="K391"/>
    </row>
    <row r="392" spans="2:11" s="4" customFormat="1" ht="24.95" customHeight="1">
      <c r="B392"/>
      <c r="C392"/>
      <c r="D392"/>
      <c r="E392"/>
      <c r="F392"/>
      <c r="G392"/>
      <c r="H392"/>
      <c r="I392"/>
      <c r="J392"/>
      <c r="K392"/>
    </row>
    <row r="393" spans="2:11" s="4" customFormat="1" ht="24.95" customHeight="1">
      <c r="B393"/>
      <c r="C393"/>
      <c r="D393"/>
      <c r="E393"/>
      <c r="F393"/>
      <c r="G393"/>
      <c r="H393"/>
      <c r="I393"/>
      <c r="J393"/>
      <c r="K393"/>
    </row>
    <row r="394" spans="2:11" s="4" customFormat="1" ht="24.95" customHeight="1">
      <c r="B394"/>
      <c r="C394"/>
      <c r="D394"/>
      <c r="E394"/>
      <c r="F394"/>
      <c r="G394"/>
      <c r="H394"/>
      <c r="I394"/>
      <c r="J394"/>
      <c r="K394"/>
    </row>
    <row r="395" spans="2:11" s="4" customFormat="1" ht="24.95" customHeight="1">
      <c r="B395"/>
      <c r="C395"/>
      <c r="D395"/>
      <c r="E395"/>
      <c r="F395"/>
      <c r="G395"/>
      <c r="H395"/>
      <c r="I395"/>
      <c r="J395"/>
      <c r="K395"/>
    </row>
    <row r="396" spans="2:11" s="4" customFormat="1" ht="24.95" customHeight="1">
      <c r="B396"/>
      <c r="C396"/>
      <c r="D396"/>
      <c r="E396"/>
      <c r="F396"/>
      <c r="G396"/>
      <c r="H396"/>
      <c r="I396"/>
      <c r="J396"/>
      <c r="K396"/>
    </row>
    <row r="397" spans="2:11" s="4" customFormat="1" ht="24.95" customHeight="1">
      <c r="B397"/>
      <c r="C397"/>
      <c r="D397"/>
      <c r="E397"/>
      <c r="F397"/>
      <c r="G397"/>
      <c r="H397"/>
      <c r="I397"/>
      <c r="J397"/>
      <c r="K397"/>
    </row>
    <row r="398" spans="2:11" s="4" customFormat="1" ht="24.95" customHeight="1">
      <c r="B398"/>
      <c r="C398"/>
      <c r="D398"/>
      <c r="E398"/>
      <c r="F398"/>
      <c r="G398"/>
      <c r="H398"/>
      <c r="I398"/>
      <c r="J398"/>
      <c r="K398"/>
    </row>
    <row r="399" spans="2:11" s="4" customFormat="1" ht="24.95" customHeight="1">
      <c r="B399"/>
      <c r="C399"/>
      <c r="D399"/>
      <c r="E399"/>
      <c r="F399"/>
      <c r="G399"/>
      <c r="H399"/>
      <c r="I399"/>
      <c r="J399"/>
      <c r="K399"/>
    </row>
    <row r="400" spans="2:11" s="4" customFormat="1" ht="24.95" customHeight="1">
      <c r="B400"/>
      <c r="C400"/>
      <c r="D400"/>
      <c r="E400"/>
      <c r="F400"/>
      <c r="G400"/>
      <c r="H400"/>
      <c r="I400"/>
      <c r="J400"/>
      <c r="K400"/>
    </row>
    <row r="401" spans="2:11" s="4" customFormat="1" ht="24.95" customHeight="1">
      <c r="B401"/>
      <c r="C401"/>
      <c r="D401"/>
      <c r="E401"/>
      <c r="F401"/>
      <c r="G401"/>
      <c r="H401"/>
      <c r="I401"/>
      <c r="J401"/>
      <c r="K401"/>
    </row>
    <row r="402" spans="2:11" s="4" customFormat="1" ht="24.95" customHeight="1">
      <c r="B402"/>
      <c r="C402"/>
      <c r="D402"/>
      <c r="E402"/>
      <c r="F402"/>
      <c r="G402"/>
      <c r="H402"/>
      <c r="I402"/>
      <c r="J402"/>
      <c r="K402"/>
    </row>
    <row r="403" spans="2:11" s="4" customFormat="1" ht="24.95" customHeight="1">
      <c r="B403"/>
      <c r="C403"/>
      <c r="D403"/>
      <c r="E403"/>
      <c r="F403"/>
      <c r="G403"/>
      <c r="H403"/>
      <c r="I403"/>
      <c r="J403"/>
      <c r="K403"/>
    </row>
    <row r="404" spans="2:11" s="4" customFormat="1" ht="24.95" customHeight="1">
      <c r="B404"/>
      <c r="C404"/>
      <c r="D404"/>
      <c r="E404"/>
      <c r="F404"/>
      <c r="G404"/>
      <c r="H404"/>
      <c r="I404"/>
      <c r="J404"/>
      <c r="K404"/>
    </row>
    <row r="405" spans="2:11" s="4" customFormat="1" ht="24.95" customHeight="1">
      <c r="B405"/>
      <c r="C405"/>
      <c r="D405"/>
      <c r="E405"/>
      <c r="F405"/>
      <c r="G405"/>
      <c r="H405"/>
      <c r="I405"/>
      <c r="J405"/>
      <c r="K405"/>
    </row>
    <row r="406" spans="2:11" s="4" customFormat="1" ht="24.95" customHeight="1">
      <c r="B406"/>
      <c r="C406"/>
      <c r="D406"/>
      <c r="E406"/>
      <c r="F406"/>
      <c r="G406"/>
      <c r="H406"/>
      <c r="I406"/>
      <c r="J406"/>
      <c r="K406"/>
    </row>
    <row r="407" spans="2:11" s="4" customFormat="1" ht="24.95" customHeight="1">
      <c r="B407"/>
      <c r="C407"/>
      <c r="D407"/>
      <c r="E407"/>
      <c r="F407"/>
      <c r="G407"/>
      <c r="H407"/>
      <c r="I407"/>
      <c r="J407"/>
      <c r="K407"/>
    </row>
    <row r="408" spans="2:11" s="4" customFormat="1" ht="24.95" customHeight="1">
      <c r="B408"/>
      <c r="C408"/>
      <c r="D408"/>
      <c r="E408"/>
      <c r="F408"/>
      <c r="G408"/>
      <c r="H408"/>
      <c r="I408"/>
      <c r="J408"/>
      <c r="K408"/>
    </row>
    <row r="409" spans="2:11" s="4" customFormat="1" ht="24.95" customHeight="1">
      <c r="B409"/>
      <c r="C409"/>
      <c r="D409"/>
      <c r="E409"/>
      <c r="F409"/>
      <c r="G409"/>
      <c r="H409"/>
      <c r="I409"/>
      <c r="J409"/>
      <c r="K409"/>
    </row>
    <row r="410" spans="2:11" s="4" customFormat="1" ht="24.95" customHeight="1">
      <c r="B410"/>
      <c r="C410"/>
      <c r="D410"/>
      <c r="E410"/>
      <c r="F410"/>
      <c r="G410"/>
      <c r="H410"/>
      <c r="I410"/>
      <c r="J410"/>
      <c r="K410"/>
    </row>
    <row r="411" spans="2:11" s="4" customFormat="1" ht="24.95" customHeight="1">
      <c r="B411"/>
      <c r="C411"/>
      <c r="D411"/>
      <c r="E411"/>
      <c r="F411"/>
      <c r="G411"/>
      <c r="H411"/>
      <c r="I411"/>
      <c r="J411"/>
      <c r="K411"/>
    </row>
    <row r="412" spans="2:11" s="4" customFormat="1" ht="24.95" customHeight="1">
      <c r="B412"/>
      <c r="C412"/>
      <c r="D412"/>
      <c r="E412"/>
      <c r="F412"/>
      <c r="G412"/>
      <c r="H412"/>
      <c r="I412"/>
      <c r="J412"/>
      <c r="K412"/>
    </row>
    <row r="413" spans="2:11" s="4" customFormat="1" ht="24.95" customHeight="1">
      <c r="B413"/>
      <c r="C413"/>
      <c r="D413"/>
      <c r="E413"/>
      <c r="F413"/>
      <c r="G413"/>
      <c r="H413"/>
      <c r="I413"/>
      <c r="J413"/>
      <c r="K413"/>
    </row>
    <row r="414" spans="2:11" s="4" customFormat="1" ht="24.95" customHeight="1">
      <c r="B414"/>
      <c r="C414"/>
      <c r="D414"/>
      <c r="E414"/>
      <c r="F414"/>
      <c r="G414"/>
      <c r="H414"/>
      <c r="I414"/>
      <c r="J414"/>
      <c r="K414"/>
    </row>
    <row r="415" spans="2:11" s="4" customFormat="1" ht="24.95" customHeight="1">
      <c r="B415"/>
      <c r="C415"/>
      <c r="D415"/>
      <c r="E415"/>
      <c r="F415"/>
      <c r="G415"/>
      <c r="H415"/>
      <c r="I415"/>
      <c r="J415"/>
      <c r="K415"/>
    </row>
    <row r="416" spans="2:11" s="4" customFormat="1" ht="24.95" customHeight="1">
      <c r="B416"/>
      <c r="C416"/>
      <c r="D416"/>
      <c r="E416"/>
      <c r="F416"/>
      <c r="G416"/>
      <c r="H416"/>
      <c r="I416"/>
      <c r="J416"/>
      <c r="K416"/>
    </row>
    <row r="417" spans="2:11" s="4" customFormat="1" ht="24.95" customHeight="1">
      <c r="B417"/>
      <c r="C417"/>
      <c r="D417"/>
      <c r="E417"/>
      <c r="F417"/>
      <c r="G417"/>
      <c r="H417"/>
      <c r="I417"/>
      <c r="J417"/>
      <c r="K417"/>
    </row>
    <row r="418" spans="2:11" s="4" customFormat="1" ht="24.95" customHeight="1">
      <c r="B418"/>
      <c r="C418"/>
      <c r="D418"/>
      <c r="E418"/>
      <c r="F418"/>
      <c r="G418"/>
      <c r="H418"/>
      <c r="I418"/>
      <c r="J418"/>
      <c r="K418"/>
    </row>
    <row r="419" spans="2:11" s="4" customFormat="1" ht="24.95" customHeight="1">
      <c r="B419"/>
      <c r="C419"/>
      <c r="D419"/>
      <c r="E419"/>
      <c r="F419"/>
      <c r="G419"/>
      <c r="H419"/>
      <c r="I419"/>
      <c r="J419"/>
      <c r="K419"/>
    </row>
    <row r="420" spans="2:11" s="4" customFormat="1" ht="24.95" customHeight="1">
      <c r="B420"/>
      <c r="C420"/>
      <c r="D420"/>
      <c r="E420"/>
      <c r="F420"/>
      <c r="G420"/>
      <c r="H420"/>
      <c r="I420"/>
      <c r="J420"/>
      <c r="K420"/>
    </row>
    <row r="421" spans="2:11" s="4" customFormat="1" ht="24.95" customHeight="1">
      <c r="B421"/>
      <c r="C421"/>
      <c r="D421"/>
      <c r="E421"/>
      <c r="F421"/>
      <c r="G421"/>
      <c r="H421"/>
      <c r="I421"/>
      <c r="J421"/>
      <c r="K421"/>
    </row>
    <row r="422" spans="2:11" s="4" customFormat="1" ht="24.95" customHeight="1">
      <c r="B422"/>
      <c r="C422"/>
      <c r="D422"/>
      <c r="E422"/>
      <c r="F422"/>
      <c r="G422"/>
      <c r="H422"/>
      <c r="I422"/>
      <c r="J422"/>
      <c r="K422"/>
    </row>
    <row r="423" spans="2:11" s="4" customFormat="1" ht="24.95" customHeight="1">
      <c r="B423"/>
      <c r="C423"/>
      <c r="D423"/>
      <c r="E423"/>
      <c r="F423"/>
      <c r="G423"/>
      <c r="H423"/>
      <c r="I423"/>
      <c r="J423"/>
      <c r="K423"/>
    </row>
    <row r="424" spans="2:11" s="4" customFormat="1" ht="24.95" customHeight="1">
      <c r="B424"/>
      <c r="C424"/>
      <c r="D424"/>
      <c r="E424"/>
      <c r="F424"/>
      <c r="G424"/>
      <c r="H424"/>
      <c r="I424"/>
      <c r="J424"/>
      <c r="K424"/>
    </row>
    <row r="425" spans="2:11" s="4" customFormat="1" ht="24.95" customHeight="1">
      <c r="B425"/>
      <c r="C425"/>
      <c r="D425"/>
      <c r="E425"/>
      <c r="F425"/>
      <c r="G425"/>
      <c r="H425"/>
      <c r="I425"/>
      <c r="J425"/>
      <c r="K425"/>
    </row>
    <row r="426" spans="2:11" s="4" customFormat="1" ht="24.95" customHeight="1">
      <c r="B426"/>
      <c r="C426"/>
      <c r="D426"/>
      <c r="E426"/>
      <c r="F426"/>
      <c r="G426"/>
      <c r="H426"/>
      <c r="I426"/>
      <c r="J426"/>
      <c r="K426"/>
    </row>
    <row r="427" spans="2:11" s="4" customFormat="1" ht="24.95" customHeight="1">
      <c r="B427"/>
      <c r="C427"/>
      <c r="D427"/>
      <c r="E427"/>
      <c r="F427"/>
      <c r="G427"/>
      <c r="H427"/>
      <c r="I427"/>
      <c r="J427"/>
      <c r="K427"/>
    </row>
    <row r="428" spans="2:11" s="4" customFormat="1" ht="24.95" customHeight="1">
      <c r="B428"/>
      <c r="C428"/>
      <c r="D428"/>
      <c r="E428"/>
      <c r="F428"/>
      <c r="G428"/>
      <c r="H428"/>
      <c r="I428"/>
      <c r="J428"/>
      <c r="K428"/>
    </row>
    <row r="429" spans="2:11" s="4" customFormat="1" ht="24.95" customHeight="1">
      <c r="B429"/>
      <c r="C429"/>
      <c r="D429"/>
      <c r="E429"/>
      <c r="F429"/>
      <c r="G429"/>
      <c r="H429"/>
      <c r="I429"/>
      <c r="J429"/>
      <c r="K429"/>
    </row>
    <row r="430" spans="2:11" s="4" customFormat="1" ht="24.95" customHeight="1">
      <c r="B430"/>
      <c r="C430"/>
      <c r="D430"/>
      <c r="E430"/>
      <c r="F430"/>
      <c r="G430"/>
      <c r="H430"/>
      <c r="I430"/>
      <c r="J430"/>
      <c r="K430"/>
    </row>
    <row r="431" spans="2:11" s="4" customFormat="1" ht="24.95" customHeight="1">
      <c r="B431"/>
      <c r="C431"/>
      <c r="D431"/>
      <c r="E431"/>
      <c r="F431"/>
      <c r="G431"/>
      <c r="H431"/>
      <c r="I431"/>
      <c r="J431"/>
      <c r="K431"/>
    </row>
    <row r="432" spans="2:11" s="4" customFormat="1" ht="24.95" customHeight="1">
      <c r="B432"/>
      <c r="C432"/>
      <c r="D432"/>
      <c r="E432"/>
      <c r="F432"/>
      <c r="G432"/>
      <c r="H432"/>
      <c r="I432"/>
      <c r="J432"/>
      <c r="K432"/>
    </row>
    <row r="433" spans="2:11" s="4" customFormat="1" ht="24.95" customHeight="1">
      <c r="B433"/>
      <c r="C433"/>
      <c r="D433"/>
      <c r="E433"/>
      <c r="F433"/>
      <c r="G433"/>
      <c r="H433"/>
      <c r="I433"/>
      <c r="J433"/>
      <c r="K433"/>
    </row>
    <row r="434" spans="2:11" s="4" customFormat="1" ht="24.95" customHeight="1">
      <c r="B434"/>
      <c r="C434"/>
      <c r="D434"/>
      <c r="E434"/>
      <c r="F434"/>
      <c r="G434"/>
      <c r="H434"/>
      <c r="I434"/>
      <c r="J434"/>
      <c r="K434"/>
    </row>
    <row r="435" spans="2:11" s="4" customFormat="1" ht="24.95" customHeight="1">
      <c r="B435"/>
      <c r="C435"/>
      <c r="D435"/>
      <c r="E435"/>
      <c r="F435"/>
      <c r="G435"/>
      <c r="H435"/>
      <c r="I435"/>
      <c r="J435"/>
      <c r="K435"/>
    </row>
    <row r="436" spans="2:11" s="4" customFormat="1" ht="24.95" customHeight="1">
      <c r="B436"/>
      <c r="C436"/>
      <c r="D436"/>
      <c r="E436"/>
      <c r="F436"/>
      <c r="G436"/>
      <c r="H436"/>
      <c r="I436"/>
      <c r="J436"/>
      <c r="K436"/>
    </row>
    <row r="437" spans="2:11" s="4" customFormat="1" ht="24.95" customHeight="1">
      <c r="B437"/>
      <c r="C437"/>
      <c r="D437"/>
      <c r="E437"/>
      <c r="F437"/>
      <c r="G437"/>
      <c r="H437"/>
      <c r="I437"/>
      <c r="J437"/>
      <c r="K437"/>
    </row>
    <row r="438" spans="2:11" s="4" customFormat="1" ht="24.95" customHeight="1">
      <c r="B438"/>
      <c r="C438"/>
      <c r="D438"/>
      <c r="E438"/>
      <c r="F438"/>
      <c r="G438"/>
      <c r="H438"/>
      <c r="I438"/>
      <c r="J438"/>
      <c r="K438"/>
    </row>
    <row r="439" spans="2:11" s="4" customFormat="1" ht="24.95" customHeight="1">
      <c r="B439"/>
      <c r="C439"/>
      <c r="D439"/>
      <c r="E439"/>
      <c r="F439"/>
      <c r="G439"/>
      <c r="H439"/>
      <c r="I439"/>
      <c r="J439"/>
      <c r="K439"/>
    </row>
    <row r="440" spans="2:11" s="4" customFormat="1" ht="24.95" customHeight="1">
      <c r="B440"/>
      <c r="C440"/>
      <c r="D440"/>
      <c r="E440"/>
      <c r="F440"/>
      <c r="G440"/>
      <c r="H440"/>
      <c r="I440"/>
      <c r="J440"/>
      <c r="K440"/>
    </row>
    <row r="441" spans="2:11" s="4" customFormat="1" ht="24.95" customHeight="1">
      <c r="B441"/>
      <c r="C441"/>
      <c r="D441"/>
      <c r="E441"/>
      <c r="F441"/>
      <c r="G441"/>
      <c r="H441"/>
      <c r="I441"/>
      <c r="J441"/>
      <c r="K441"/>
    </row>
    <row r="442" spans="2:11" s="4" customFormat="1" ht="24.95" customHeight="1">
      <c r="B442"/>
      <c r="C442"/>
      <c r="D442"/>
      <c r="E442"/>
      <c r="F442"/>
      <c r="G442"/>
      <c r="H442"/>
      <c r="I442"/>
      <c r="J442"/>
      <c r="K442"/>
    </row>
    <row r="443" spans="2:11" s="4" customFormat="1" ht="24.95" customHeight="1">
      <c r="B443"/>
      <c r="C443"/>
      <c r="D443"/>
      <c r="E443"/>
      <c r="F443"/>
      <c r="G443"/>
      <c r="H443"/>
      <c r="I443"/>
      <c r="J443"/>
      <c r="K443"/>
    </row>
    <row r="444" spans="2:11" s="4" customFormat="1" ht="24.95" customHeight="1">
      <c r="B444"/>
      <c r="C444"/>
      <c r="D444"/>
      <c r="E444"/>
      <c r="F444"/>
      <c r="G444"/>
      <c r="H444"/>
      <c r="I444"/>
      <c r="J444"/>
      <c r="K444"/>
    </row>
    <row r="445" spans="2:11" s="4" customFormat="1" ht="24.95" customHeight="1">
      <c r="B445"/>
      <c r="C445"/>
      <c r="D445"/>
      <c r="E445"/>
      <c r="F445"/>
      <c r="G445"/>
      <c r="H445"/>
      <c r="I445"/>
      <c r="J445"/>
      <c r="K445"/>
    </row>
    <row r="446" spans="2:11" s="4" customFormat="1" ht="24.95" customHeight="1">
      <c r="B446"/>
      <c r="C446"/>
      <c r="D446"/>
      <c r="E446"/>
      <c r="F446"/>
      <c r="G446"/>
      <c r="H446"/>
      <c r="I446"/>
      <c r="J446"/>
      <c r="K446"/>
    </row>
    <row r="447" spans="2:11" s="4" customFormat="1" ht="24.95" customHeight="1">
      <c r="B447"/>
      <c r="C447"/>
      <c r="D447"/>
      <c r="E447"/>
      <c r="F447"/>
      <c r="G447"/>
      <c r="H447"/>
      <c r="I447"/>
      <c r="J447"/>
      <c r="K447"/>
    </row>
    <row r="448" spans="2:11" s="4" customFormat="1" ht="24.95" customHeight="1">
      <c r="B448"/>
      <c r="C448"/>
      <c r="D448"/>
      <c r="E448"/>
      <c r="F448"/>
      <c r="G448"/>
      <c r="H448"/>
      <c r="I448"/>
      <c r="J448"/>
      <c r="K448"/>
    </row>
    <row r="449" spans="2:11" s="4" customFormat="1" ht="24.95" customHeight="1">
      <c r="B449"/>
      <c r="C449"/>
      <c r="D449"/>
      <c r="E449"/>
      <c r="F449"/>
      <c r="G449"/>
      <c r="H449"/>
      <c r="I449"/>
      <c r="J449"/>
      <c r="K449"/>
    </row>
    <row r="450" spans="2:11" s="4" customFormat="1" ht="24.95" customHeight="1">
      <c r="B450"/>
      <c r="C450"/>
      <c r="D450"/>
      <c r="E450"/>
      <c r="F450"/>
      <c r="G450"/>
      <c r="H450"/>
      <c r="I450"/>
      <c r="J450"/>
      <c r="K450"/>
    </row>
    <row r="451" spans="2:11" s="4" customFormat="1" ht="24.95" customHeight="1">
      <c r="B451"/>
      <c r="C451"/>
      <c r="D451"/>
      <c r="E451"/>
      <c r="F451"/>
      <c r="G451"/>
      <c r="H451"/>
      <c r="I451"/>
      <c r="J451"/>
      <c r="K451"/>
    </row>
    <row r="452" spans="2:11" s="4" customFormat="1" ht="24.95" customHeight="1">
      <c r="B452"/>
      <c r="C452"/>
      <c r="D452"/>
      <c r="E452"/>
      <c r="F452"/>
      <c r="G452"/>
      <c r="H452"/>
      <c r="I452"/>
      <c r="J452"/>
      <c r="K452"/>
    </row>
    <row r="453" spans="2:11" s="4" customFormat="1" ht="24.95" customHeight="1">
      <c r="B453"/>
      <c r="C453"/>
      <c r="D453"/>
      <c r="E453"/>
      <c r="F453"/>
      <c r="G453"/>
      <c r="H453"/>
      <c r="I453"/>
      <c r="J453"/>
      <c r="K453"/>
    </row>
    <row r="454" spans="2:11" s="4" customFormat="1" ht="24.95" customHeight="1">
      <c r="B454"/>
      <c r="C454"/>
      <c r="D454"/>
      <c r="E454"/>
      <c r="F454"/>
      <c r="G454"/>
      <c r="H454"/>
      <c r="I454"/>
      <c r="J454"/>
      <c r="K454"/>
    </row>
    <row r="455" spans="2:11" s="4" customFormat="1" ht="24.95" customHeight="1">
      <c r="B455"/>
      <c r="C455"/>
      <c r="D455"/>
      <c r="E455"/>
      <c r="F455"/>
      <c r="G455"/>
      <c r="H455"/>
      <c r="I455"/>
      <c r="J455"/>
      <c r="K455"/>
    </row>
    <row r="456" spans="2:11" s="4" customFormat="1" ht="24.95" customHeight="1">
      <c r="B456"/>
      <c r="C456"/>
      <c r="D456"/>
      <c r="E456"/>
      <c r="F456"/>
      <c r="G456"/>
      <c r="H456"/>
      <c r="I456"/>
      <c r="J456"/>
      <c r="K456"/>
    </row>
    <row r="457" spans="2:11" s="4" customFormat="1" ht="24.95" customHeight="1">
      <c r="B457"/>
      <c r="C457"/>
      <c r="D457"/>
      <c r="E457"/>
      <c r="F457"/>
      <c r="G457"/>
      <c r="H457"/>
      <c r="I457"/>
      <c r="J457"/>
      <c r="K457"/>
    </row>
    <row r="458" spans="2:11" s="4" customFormat="1" ht="24.95" customHeight="1">
      <c r="B458"/>
      <c r="C458"/>
      <c r="D458"/>
      <c r="E458"/>
      <c r="F458"/>
      <c r="G458"/>
      <c r="H458"/>
      <c r="I458"/>
      <c r="J458"/>
      <c r="K458"/>
    </row>
    <row r="459" spans="2:11" s="4" customFormat="1" ht="24.95" customHeight="1">
      <c r="B459"/>
      <c r="C459"/>
      <c r="D459"/>
      <c r="E459"/>
      <c r="F459"/>
      <c r="G459"/>
      <c r="H459"/>
      <c r="I459"/>
      <c r="J459"/>
      <c r="K459"/>
    </row>
    <row r="460" spans="2:11" s="4" customFormat="1" ht="24.95" customHeight="1">
      <c r="B460"/>
      <c r="C460"/>
      <c r="D460"/>
      <c r="E460"/>
      <c r="F460"/>
      <c r="G460"/>
      <c r="H460"/>
      <c r="I460"/>
      <c r="J460"/>
      <c r="K460"/>
    </row>
    <row r="461" spans="2:11" s="4" customFormat="1" ht="24.95" customHeight="1">
      <c r="B461"/>
      <c r="C461"/>
      <c r="D461"/>
      <c r="E461"/>
      <c r="F461"/>
      <c r="G461"/>
      <c r="H461"/>
      <c r="I461"/>
      <c r="J461"/>
      <c r="K461"/>
    </row>
    <row r="462" spans="2:11" s="4" customFormat="1" ht="24.95" customHeight="1">
      <c r="B462"/>
      <c r="C462"/>
      <c r="D462"/>
      <c r="E462"/>
      <c r="F462"/>
      <c r="G462"/>
      <c r="H462"/>
      <c r="I462"/>
      <c r="J462"/>
      <c r="K462"/>
    </row>
    <row r="463" spans="2:11" s="4" customFormat="1" ht="24.95" customHeight="1">
      <c r="B463"/>
      <c r="C463"/>
      <c r="D463"/>
      <c r="E463"/>
      <c r="F463"/>
      <c r="G463"/>
      <c r="H463"/>
      <c r="I463"/>
      <c r="J463"/>
      <c r="K463"/>
    </row>
    <row r="464" spans="2:11" s="4" customFormat="1" ht="24.95" customHeight="1">
      <c r="B464"/>
      <c r="C464"/>
      <c r="D464"/>
      <c r="E464"/>
      <c r="F464"/>
      <c r="G464"/>
      <c r="H464"/>
      <c r="I464"/>
      <c r="J464"/>
      <c r="K464"/>
    </row>
    <row r="465" spans="2:11" s="4" customFormat="1" ht="24.95" customHeight="1">
      <c r="B465"/>
      <c r="C465"/>
      <c r="D465"/>
      <c r="E465"/>
      <c r="F465"/>
      <c r="G465"/>
      <c r="H465"/>
      <c r="I465"/>
      <c r="J465"/>
      <c r="K465"/>
    </row>
    <row r="466" spans="2:11" s="4" customFormat="1" ht="24.95" customHeight="1">
      <c r="B466"/>
      <c r="C466"/>
      <c r="D466"/>
      <c r="E466"/>
      <c r="F466"/>
      <c r="G466"/>
      <c r="H466"/>
      <c r="I466"/>
      <c r="J466"/>
      <c r="K466"/>
    </row>
    <row r="467" spans="2:11" s="4" customFormat="1" ht="24.95" customHeight="1">
      <c r="B467"/>
      <c r="C467"/>
      <c r="D467"/>
      <c r="E467"/>
      <c r="F467"/>
      <c r="G467"/>
      <c r="H467"/>
      <c r="I467"/>
      <c r="J467"/>
      <c r="K467"/>
    </row>
    <row r="468" spans="2:11" s="4" customFormat="1" ht="24.95" customHeight="1">
      <c r="B468"/>
      <c r="C468"/>
      <c r="D468"/>
      <c r="E468"/>
      <c r="F468"/>
      <c r="G468"/>
      <c r="H468"/>
      <c r="I468"/>
      <c r="J468"/>
      <c r="K468"/>
    </row>
    <row r="469" spans="2:11" s="4" customFormat="1" ht="24.95" customHeight="1">
      <c r="B469"/>
      <c r="C469"/>
      <c r="D469"/>
      <c r="E469"/>
      <c r="F469"/>
      <c r="G469"/>
      <c r="H469"/>
      <c r="I469"/>
      <c r="J469"/>
      <c r="K469"/>
    </row>
    <row r="470" spans="2:11" s="4" customFormat="1" ht="24.95" customHeight="1">
      <c r="B470"/>
      <c r="C470"/>
      <c r="D470"/>
      <c r="E470"/>
      <c r="F470"/>
      <c r="G470"/>
      <c r="H470"/>
      <c r="I470"/>
      <c r="J470"/>
      <c r="K470"/>
    </row>
    <row r="471" spans="2:11" s="4" customFormat="1" ht="24.95" customHeight="1">
      <c r="B471"/>
      <c r="C471"/>
      <c r="D471"/>
      <c r="E471"/>
      <c r="F471"/>
      <c r="G471"/>
      <c r="H471"/>
      <c r="I471"/>
      <c r="J471"/>
      <c r="K471"/>
    </row>
    <row r="472" spans="2:11" s="4" customFormat="1" ht="24.95" customHeight="1">
      <c r="B472"/>
      <c r="C472"/>
      <c r="D472"/>
      <c r="E472"/>
      <c r="F472"/>
      <c r="G472"/>
      <c r="H472"/>
      <c r="I472"/>
      <c r="J472"/>
      <c r="K472"/>
    </row>
    <row r="473" spans="2:11" s="4" customFormat="1" ht="24.95" customHeight="1">
      <c r="B473"/>
      <c r="C473"/>
      <c r="D473"/>
      <c r="E473"/>
      <c r="F473"/>
      <c r="G473"/>
      <c r="H473"/>
      <c r="I473"/>
      <c r="J473"/>
      <c r="K473"/>
    </row>
    <row r="474" spans="2:11" s="4" customFormat="1" ht="24.95" customHeight="1">
      <c r="B474"/>
      <c r="C474"/>
      <c r="D474"/>
      <c r="E474"/>
      <c r="F474"/>
      <c r="G474"/>
      <c r="H474"/>
      <c r="I474"/>
      <c r="J474"/>
      <c r="K474"/>
    </row>
    <row r="475" spans="2:11" s="4" customFormat="1" ht="24.95" customHeight="1">
      <c r="B475"/>
      <c r="C475"/>
      <c r="D475"/>
      <c r="E475"/>
      <c r="F475"/>
      <c r="G475"/>
      <c r="H475"/>
      <c r="I475"/>
      <c r="J475"/>
      <c r="K475"/>
    </row>
    <row r="476" spans="2:11" s="4" customFormat="1" ht="24.95" customHeight="1">
      <c r="B476"/>
      <c r="C476"/>
      <c r="D476"/>
      <c r="E476"/>
      <c r="F476"/>
      <c r="G476"/>
      <c r="H476"/>
      <c r="I476"/>
      <c r="J476"/>
      <c r="K476"/>
    </row>
    <row r="477" spans="2:11" s="4" customFormat="1" ht="24.95" customHeight="1">
      <c r="B477"/>
      <c r="C477"/>
      <c r="D477"/>
      <c r="E477"/>
      <c r="F477"/>
      <c r="G477"/>
      <c r="H477"/>
      <c r="I477"/>
      <c r="J477"/>
      <c r="K477"/>
    </row>
    <row r="478" spans="2:11" s="4" customFormat="1" ht="24.95" customHeight="1">
      <c r="B478"/>
      <c r="C478"/>
      <c r="D478"/>
      <c r="E478"/>
      <c r="F478"/>
      <c r="G478"/>
      <c r="H478"/>
      <c r="I478"/>
      <c r="J478"/>
      <c r="K478"/>
    </row>
    <row r="479" spans="2:11" s="4" customFormat="1" ht="24.95" customHeight="1">
      <c r="B479"/>
      <c r="C479"/>
      <c r="D479"/>
      <c r="E479"/>
      <c r="F479"/>
      <c r="G479"/>
      <c r="H479"/>
      <c r="I479"/>
      <c r="J479"/>
      <c r="K479"/>
    </row>
    <row r="480" spans="2:11" s="4" customFormat="1" ht="24.95" customHeight="1">
      <c r="B480"/>
      <c r="C480"/>
      <c r="D480"/>
      <c r="E480"/>
      <c r="F480"/>
      <c r="G480"/>
      <c r="H480"/>
      <c r="I480"/>
      <c r="J480"/>
      <c r="K480"/>
    </row>
    <row r="481" spans="2:11" s="4" customFormat="1" ht="24.95" customHeight="1">
      <c r="B481"/>
      <c r="C481"/>
      <c r="D481"/>
      <c r="E481"/>
      <c r="F481"/>
      <c r="G481"/>
      <c r="H481"/>
      <c r="I481"/>
      <c r="J481"/>
      <c r="K481"/>
    </row>
    <row r="482" spans="2:11" s="4" customFormat="1" ht="24.95" customHeight="1">
      <c r="B482"/>
      <c r="C482"/>
      <c r="D482"/>
      <c r="E482"/>
      <c r="F482"/>
      <c r="G482"/>
      <c r="H482"/>
      <c r="I482"/>
      <c r="J482"/>
      <c r="K482"/>
    </row>
    <row r="483" spans="2:11" s="4" customFormat="1" ht="24.95" customHeight="1">
      <c r="B483"/>
      <c r="C483"/>
      <c r="D483"/>
      <c r="E483"/>
      <c r="F483"/>
      <c r="G483"/>
      <c r="H483"/>
      <c r="I483"/>
      <c r="J483"/>
      <c r="K483"/>
    </row>
    <row r="484" spans="2:11" s="4" customFormat="1" ht="24.95" customHeight="1">
      <c r="B484"/>
      <c r="C484"/>
      <c r="D484"/>
      <c r="E484"/>
      <c r="F484"/>
      <c r="G484"/>
      <c r="H484"/>
      <c r="I484"/>
      <c r="J484"/>
      <c r="K484"/>
    </row>
    <row r="485" spans="2:11" s="4" customFormat="1" ht="24.95" customHeight="1">
      <c r="B485"/>
      <c r="C485"/>
      <c r="D485"/>
      <c r="E485"/>
      <c r="F485"/>
      <c r="G485"/>
      <c r="H485"/>
      <c r="I485"/>
      <c r="J485"/>
      <c r="K485"/>
    </row>
    <row r="486" spans="2:11" s="4" customFormat="1" ht="24.95" customHeight="1">
      <c r="B486"/>
      <c r="C486"/>
      <c r="D486"/>
      <c r="E486"/>
      <c r="F486"/>
      <c r="G486"/>
      <c r="H486"/>
      <c r="I486"/>
      <c r="J486"/>
      <c r="K486"/>
    </row>
    <row r="487" spans="2:11" s="4" customFormat="1" ht="24.95" customHeight="1">
      <c r="B487"/>
      <c r="C487"/>
      <c r="D487"/>
      <c r="E487"/>
      <c r="F487"/>
      <c r="G487"/>
      <c r="H487"/>
      <c r="I487"/>
      <c r="J487"/>
      <c r="K487"/>
    </row>
    <row r="488" spans="2:11" s="4" customFormat="1" ht="24.95" customHeight="1">
      <c r="B488"/>
      <c r="C488"/>
      <c r="D488"/>
      <c r="E488"/>
      <c r="F488"/>
      <c r="G488"/>
      <c r="H488"/>
      <c r="I488"/>
      <c r="J488"/>
      <c r="K488"/>
    </row>
    <row r="489" spans="2:11" s="4" customFormat="1" ht="24.95" customHeight="1">
      <c r="B489"/>
      <c r="C489"/>
      <c r="D489"/>
      <c r="E489"/>
      <c r="F489"/>
      <c r="G489"/>
      <c r="H489"/>
      <c r="I489"/>
      <c r="J489"/>
      <c r="K489"/>
    </row>
    <row r="490" spans="2:11" s="4" customFormat="1" ht="24.95" customHeight="1">
      <c r="B490"/>
      <c r="C490"/>
      <c r="D490"/>
      <c r="E490"/>
      <c r="F490"/>
      <c r="G490"/>
      <c r="H490"/>
      <c r="I490"/>
      <c r="J490"/>
      <c r="K490"/>
    </row>
    <row r="491" spans="2:11" s="4" customFormat="1" ht="24.95" customHeight="1">
      <c r="B491"/>
      <c r="C491"/>
      <c r="D491"/>
      <c r="E491"/>
      <c r="F491"/>
      <c r="G491"/>
      <c r="H491"/>
      <c r="I491"/>
      <c r="J491"/>
      <c r="K491"/>
    </row>
    <row r="492" spans="2:11" s="4" customFormat="1" ht="24.95" customHeight="1">
      <c r="B492"/>
      <c r="C492"/>
      <c r="D492"/>
      <c r="E492"/>
      <c r="F492"/>
      <c r="G492"/>
      <c r="H492"/>
      <c r="I492"/>
      <c r="J492"/>
      <c r="K492"/>
    </row>
    <row r="493" spans="2:11" s="4" customFormat="1" ht="24.95" customHeight="1">
      <c r="B493"/>
      <c r="C493"/>
      <c r="D493"/>
      <c r="E493"/>
      <c r="F493"/>
      <c r="G493"/>
      <c r="H493"/>
      <c r="I493"/>
      <c r="J493"/>
      <c r="K493"/>
    </row>
    <row r="494" spans="2:11" s="4" customFormat="1" ht="24.95" customHeight="1">
      <c r="B494"/>
      <c r="C494"/>
      <c r="D494"/>
      <c r="E494"/>
      <c r="F494"/>
      <c r="G494"/>
      <c r="H494"/>
      <c r="I494"/>
      <c r="J494"/>
      <c r="K494"/>
    </row>
    <row r="495" spans="2:11" s="4" customFormat="1" ht="24.95" customHeight="1">
      <c r="B495"/>
      <c r="C495"/>
      <c r="D495"/>
      <c r="E495"/>
      <c r="F495"/>
      <c r="G495"/>
      <c r="H495"/>
      <c r="I495"/>
      <c r="J495"/>
      <c r="K495"/>
    </row>
    <row r="496" spans="2:11" s="4" customFormat="1" ht="24.95" customHeight="1">
      <c r="B496"/>
      <c r="C496"/>
      <c r="D496"/>
      <c r="E496"/>
      <c r="F496"/>
      <c r="G496"/>
      <c r="H496"/>
      <c r="I496"/>
      <c r="J496"/>
      <c r="K496"/>
    </row>
    <row r="497" spans="2:11" s="4" customFormat="1" ht="24.95" customHeight="1">
      <c r="B497"/>
      <c r="C497"/>
      <c r="D497"/>
      <c r="E497"/>
      <c r="F497"/>
      <c r="G497"/>
      <c r="H497"/>
      <c r="I497"/>
      <c r="J497"/>
      <c r="K497"/>
    </row>
    <row r="498" spans="2:11" s="4" customFormat="1" ht="24.95" customHeight="1">
      <c r="B498"/>
      <c r="C498"/>
      <c r="D498"/>
      <c r="E498"/>
      <c r="F498"/>
      <c r="G498"/>
      <c r="H498"/>
      <c r="I498"/>
      <c r="J498"/>
      <c r="K498"/>
    </row>
    <row r="499" spans="2:11" s="4" customFormat="1" ht="24.95" customHeight="1">
      <c r="B499"/>
      <c r="C499"/>
      <c r="D499"/>
      <c r="E499"/>
      <c r="F499"/>
      <c r="G499"/>
      <c r="H499"/>
      <c r="I499"/>
      <c r="J499"/>
      <c r="K499"/>
    </row>
    <row r="500" spans="2:11" s="4" customFormat="1" ht="24.95" customHeight="1">
      <c r="B500"/>
      <c r="C500"/>
      <c r="D500"/>
      <c r="E500"/>
      <c r="F500"/>
      <c r="G500"/>
      <c r="H500"/>
      <c r="I500"/>
      <c r="J500"/>
      <c r="K500"/>
    </row>
    <row r="501" spans="2:11" s="4" customFormat="1" ht="24.95" customHeight="1">
      <c r="B501"/>
      <c r="C501"/>
      <c r="D501"/>
      <c r="E501"/>
      <c r="F501"/>
      <c r="G501"/>
      <c r="H501"/>
      <c r="I501"/>
      <c r="J501"/>
      <c r="K501"/>
    </row>
    <row r="502" spans="2:11" s="4" customFormat="1" ht="24.95" customHeight="1">
      <c r="B502"/>
      <c r="C502"/>
      <c r="D502"/>
      <c r="E502"/>
      <c r="F502"/>
      <c r="G502"/>
      <c r="H502"/>
      <c r="I502"/>
      <c r="J502"/>
      <c r="K502"/>
    </row>
    <row r="503" spans="2:11" s="4" customFormat="1" ht="24.95" customHeight="1">
      <c r="B503"/>
      <c r="C503"/>
      <c r="D503"/>
      <c r="E503"/>
      <c r="F503"/>
      <c r="G503"/>
      <c r="H503"/>
      <c r="I503"/>
      <c r="J503"/>
      <c r="K503"/>
    </row>
    <row r="504" spans="2:11" s="4" customFormat="1" ht="24.95" customHeight="1">
      <c r="B504"/>
      <c r="C504"/>
      <c r="D504"/>
      <c r="E504"/>
      <c r="F504"/>
      <c r="G504"/>
      <c r="H504"/>
      <c r="I504"/>
      <c r="J504"/>
      <c r="K504"/>
    </row>
    <row r="505" spans="2:11" s="4" customFormat="1" ht="24.95" customHeight="1">
      <c r="B505"/>
      <c r="C505"/>
      <c r="D505"/>
      <c r="E505"/>
      <c r="F505"/>
      <c r="G505"/>
      <c r="H505"/>
      <c r="I505"/>
      <c r="J505"/>
      <c r="K505"/>
    </row>
    <row r="506" spans="2:11" s="4" customFormat="1" ht="24.95" customHeight="1">
      <c r="B506"/>
      <c r="C506"/>
      <c r="D506"/>
      <c r="E506"/>
      <c r="F506"/>
      <c r="G506"/>
      <c r="H506"/>
      <c r="I506"/>
      <c r="J506"/>
      <c r="K506"/>
    </row>
    <row r="507" spans="2:11" s="4" customFormat="1" ht="24.95" customHeight="1">
      <c r="B507"/>
      <c r="C507"/>
      <c r="D507"/>
      <c r="E507"/>
      <c r="F507"/>
      <c r="G507"/>
      <c r="H507"/>
      <c r="I507"/>
      <c r="J507"/>
      <c r="K507"/>
    </row>
    <row r="508" spans="2:11" s="4" customFormat="1" ht="24.95" customHeight="1">
      <c r="B508"/>
      <c r="C508"/>
      <c r="D508"/>
      <c r="E508"/>
      <c r="F508"/>
      <c r="G508"/>
      <c r="H508"/>
      <c r="I508"/>
      <c r="J508"/>
      <c r="K508"/>
    </row>
    <row r="509" spans="2:11" s="4" customFormat="1" ht="24.95" customHeight="1">
      <c r="B509"/>
      <c r="C509"/>
      <c r="D509"/>
      <c r="E509"/>
      <c r="F509"/>
      <c r="G509"/>
      <c r="H509"/>
      <c r="I509"/>
      <c r="J509"/>
      <c r="K509"/>
    </row>
    <row r="510" spans="2:11" s="4" customFormat="1" ht="24.95" customHeight="1">
      <c r="B510"/>
      <c r="C510"/>
      <c r="D510"/>
      <c r="E510"/>
      <c r="F510"/>
      <c r="G510"/>
      <c r="H510"/>
      <c r="I510"/>
      <c r="J510"/>
      <c r="K510"/>
    </row>
    <row r="511" spans="2:11" s="4" customFormat="1" ht="24.95" customHeight="1">
      <c r="B511"/>
      <c r="C511"/>
      <c r="D511"/>
      <c r="E511"/>
      <c r="F511"/>
      <c r="G511"/>
      <c r="H511"/>
      <c r="I511"/>
      <c r="J511"/>
      <c r="K511"/>
    </row>
    <row r="512" spans="2:11" s="4" customFormat="1" ht="24.95" customHeight="1">
      <c r="B512"/>
      <c r="C512"/>
      <c r="D512"/>
      <c r="E512"/>
      <c r="F512"/>
      <c r="G512"/>
      <c r="H512"/>
      <c r="I512"/>
      <c r="J512"/>
      <c r="K512"/>
    </row>
    <row r="513" spans="2:11" s="4" customFormat="1" ht="24.95" customHeight="1">
      <c r="B513"/>
      <c r="C513"/>
      <c r="D513"/>
      <c r="E513"/>
      <c r="F513"/>
      <c r="G513"/>
      <c r="H513"/>
      <c r="I513"/>
      <c r="J513"/>
      <c r="K513"/>
    </row>
    <row r="514" spans="2:11" s="4" customFormat="1" ht="24.95" customHeight="1">
      <c r="B514"/>
      <c r="C514"/>
      <c r="D514"/>
      <c r="E514"/>
      <c r="F514"/>
      <c r="G514"/>
      <c r="H514"/>
      <c r="I514"/>
      <c r="J514"/>
      <c r="K514"/>
    </row>
    <row r="515" spans="2:11" s="4" customFormat="1" ht="24.95" customHeight="1">
      <c r="B515"/>
      <c r="C515"/>
      <c r="D515"/>
      <c r="E515"/>
      <c r="F515"/>
      <c r="G515"/>
      <c r="H515"/>
      <c r="I515"/>
      <c r="J515"/>
      <c r="K515"/>
    </row>
    <row r="516" spans="2:11" s="4" customFormat="1" ht="24.95" customHeight="1">
      <c r="B516"/>
      <c r="C516"/>
      <c r="D516"/>
      <c r="E516"/>
      <c r="F516"/>
      <c r="G516"/>
      <c r="H516"/>
      <c r="I516"/>
      <c r="J516"/>
      <c r="K516"/>
    </row>
    <row r="517" spans="2:11" s="4" customFormat="1" ht="24.95" customHeight="1">
      <c r="B517"/>
      <c r="C517"/>
      <c r="D517"/>
      <c r="E517"/>
      <c r="F517"/>
      <c r="G517"/>
      <c r="H517"/>
      <c r="I517"/>
      <c r="J517"/>
      <c r="K517"/>
    </row>
    <row r="518" spans="2:11" s="4" customFormat="1" ht="24.95" customHeight="1">
      <c r="B518"/>
      <c r="C518"/>
      <c r="D518"/>
      <c r="E518"/>
      <c r="F518"/>
      <c r="G518"/>
      <c r="H518"/>
      <c r="I518"/>
      <c r="J518"/>
      <c r="K518"/>
    </row>
    <row r="519" spans="2:11" s="4" customFormat="1" ht="24.95" customHeight="1">
      <c r="B519"/>
      <c r="C519"/>
      <c r="D519"/>
      <c r="E519"/>
      <c r="F519"/>
      <c r="G519"/>
      <c r="H519"/>
      <c r="I519"/>
      <c r="J519"/>
      <c r="K519"/>
    </row>
    <row r="520" spans="2:11" s="4" customFormat="1" ht="24.95" customHeight="1">
      <c r="B520"/>
      <c r="C520"/>
      <c r="D520"/>
      <c r="E520"/>
      <c r="F520"/>
      <c r="G520"/>
      <c r="H520"/>
      <c r="I520"/>
      <c r="J520"/>
      <c r="K520"/>
    </row>
    <row r="521" spans="2:11" s="4" customFormat="1" ht="24.95" customHeight="1">
      <c r="B521"/>
      <c r="C521"/>
      <c r="D521"/>
      <c r="E521"/>
      <c r="F521"/>
      <c r="G521"/>
      <c r="H521"/>
      <c r="I521"/>
      <c r="J521"/>
      <c r="K521"/>
    </row>
    <row r="522" spans="2:11" s="4" customFormat="1" ht="24.95" customHeight="1">
      <c r="B522"/>
      <c r="C522"/>
      <c r="D522"/>
      <c r="E522"/>
      <c r="F522"/>
      <c r="G522"/>
      <c r="H522"/>
      <c r="I522"/>
      <c r="J522"/>
      <c r="K522"/>
    </row>
    <row r="523" spans="2:11" s="4" customFormat="1" ht="24.95" customHeight="1">
      <c r="B523"/>
      <c r="C523"/>
      <c r="D523"/>
      <c r="E523"/>
      <c r="F523"/>
      <c r="G523"/>
      <c r="H523"/>
      <c r="I523"/>
      <c r="J523"/>
      <c r="K523"/>
    </row>
    <row r="524" spans="2:11" s="4" customFormat="1" ht="24.95" customHeight="1">
      <c r="B524"/>
      <c r="C524"/>
      <c r="D524"/>
      <c r="E524"/>
      <c r="F524"/>
      <c r="G524"/>
      <c r="H524"/>
      <c r="I524"/>
      <c r="J524"/>
      <c r="K524"/>
    </row>
    <row r="525" spans="2:11" s="4" customFormat="1" ht="24.95" customHeight="1">
      <c r="B525"/>
      <c r="C525"/>
      <c r="D525"/>
      <c r="E525"/>
      <c r="F525"/>
      <c r="G525"/>
      <c r="H525"/>
      <c r="I525"/>
      <c r="J525"/>
      <c r="K525"/>
    </row>
    <row r="526" spans="2:11" s="4" customFormat="1" ht="24.95" customHeight="1">
      <c r="B526"/>
      <c r="C526"/>
      <c r="D526"/>
      <c r="E526"/>
      <c r="F526"/>
      <c r="G526"/>
      <c r="H526"/>
      <c r="I526"/>
      <c r="J526"/>
      <c r="K526"/>
    </row>
    <row r="527" spans="2:11" s="4" customFormat="1" ht="24.95" customHeight="1">
      <c r="B527"/>
      <c r="C527"/>
      <c r="D527"/>
      <c r="E527"/>
      <c r="F527"/>
      <c r="G527"/>
      <c r="H527"/>
      <c r="I527"/>
      <c r="J527"/>
      <c r="K527"/>
    </row>
    <row r="528" spans="2:11" s="4" customFormat="1" ht="24.95" customHeight="1">
      <c r="B528"/>
      <c r="C528"/>
      <c r="D528"/>
      <c r="E528"/>
      <c r="F528"/>
      <c r="G528"/>
      <c r="H528"/>
      <c r="I528"/>
      <c r="J528"/>
      <c r="K528"/>
    </row>
    <row r="529" spans="2:11" s="4" customFormat="1" ht="24.95" customHeight="1">
      <c r="B529"/>
      <c r="C529"/>
      <c r="D529"/>
      <c r="E529"/>
      <c r="F529"/>
      <c r="G529"/>
      <c r="H529"/>
      <c r="I529"/>
      <c r="J529"/>
      <c r="K529"/>
    </row>
    <row r="530" spans="2:11" s="4" customFormat="1" ht="24.95" customHeight="1">
      <c r="B530"/>
      <c r="C530"/>
      <c r="D530"/>
      <c r="E530"/>
      <c r="F530"/>
      <c r="G530"/>
      <c r="H530"/>
      <c r="I530"/>
      <c r="J530"/>
      <c r="K530"/>
    </row>
    <row r="531" spans="2:11" s="4" customFormat="1" ht="24.95" customHeight="1">
      <c r="B531"/>
      <c r="C531"/>
      <c r="D531"/>
      <c r="E531"/>
      <c r="F531"/>
      <c r="G531"/>
      <c r="H531"/>
      <c r="I531"/>
      <c r="J531"/>
      <c r="K531"/>
    </row>
    <row r="532" spans="2:11" s="4" customFormat="1" ht="24.95" customHeight="1">
      <c r="B532"/>
      <c r="C532"/>
      <c r="D532"/>
      <c r="E532"/>
      <c r="F532"/>
      <c r="G532"/>
      <c r="H532"/>
      <c r="I532"/>
      <c r="J532"/>
      <c r="K532"/>
    </row>
    <row r="533" spans="2:11" s="4" customFormat="1" ht="24.95" customHeight="1">
      <c r="B533"/>
      <c r="C533"/>
      <c r="D533"/>
      <c r="E533"/>
      <c r="F533"/>
      <c r="G533"/>
      <c r="H533"/>
      <c r="I533"/>
      <c r="J533"/>
      <c r="K533"/>
    </row>
    <row r="534" spans="2:11" s="4" customFormat="1" ht="24.95" customHeight="1">
      <c r="B534"/>
      <c r="C534"/>
      <c r="D534"/>
      <c r="E534"/>
      <c r="F534"/>
      <c r="G534"/>
      <c r="H534"/>
      <c r="I534"/>
      <c r="J534"/>
      <c r="K534"/>
    </row>
    <row r="535" spans="2:11" s="4" customFormat="1" ht="24.95" customHeight="1">
      <c r="B535"/>
      <c r="C535"/>
      <c r="D535"/>
      <c r="E535"/>
      <c r="F535"/>
      <c r="G535"/>
      <c r="H535"/>
      <c r="I535"/>
      <c r="J535"/>
      <c r="K535"/>
    </row>
    <row r="536" spans="2:11" s="4" customFormat="1" ht="24.95" customHeight="1">
      <c r="B536"/>
      <c r="C536"/>
      <c r="D536"/>
      <c r="E536"/>
      <c r="F536"/>
      <c r="G536"/>
      <c r="H536"/>
      <c r="I536"/>
      <c r="J536"/>
      <c r="K536"/>
    </row>
    <row r="537" spans="2:11" s="4" customFormat="1" ht="24.95" customHeight="1">
      <c r="B537"/>
      <c r="C537"/>
      <c r="D537"/>
      <c r="E537"/>
      <c r="F537"/>
      <c r="G537"/>
      <c r="H537"/>
      <c r="I537"/>
      <c r="J537"/>
      <c r="K537"/>
    </row>
    <row r="538" spans="2:11" s="4" customFormat="1" ht="24.95" customHeight="1">
      <c r="B538"/>
      <c r="C538"/>
      <c r="D538"/>
      <c r="E538"/>
      <c r="F538"/>
      <c r="G538"/>
      <c r="H538"/>
      <c r="I538"/>
      <c r="J538"/>
      <c r="K538"/>
    </row>
    <row r="539" spans="2:11" s="4" customFormat="1" ht="24.95" customHeight="1">
      <c r="B539"/>
      <c r="C539"/>
      <c r="D539"/>
      <c r="E539"/>
      <c r="F539"/>
      <c r="G539"/>
      <c r="H539"/>
      <c r="I539"/>
      <c r="J539"/>
      <c r="K539"/>
    </row>
    <row r="540" spans="2:11" s="4" customFormat="1" ht="24.95" customHeight="1">
      <c r="B540"/>
      <c r="C540"/>
      <c r="D540"/>
      <c r="E540"/>
      <c r="F540"/>
      <c r="G540"/>
      <c r="H540"/>
      <c r="I540"/>
      <c r="J540"/>
      <c r="K540"/>
    </row>
    <row r="541" spans="2:11" s="4" customFormat="1" ht="24.95" customHeight="1">
      <c r="B541"/>
      <c r="C541"/>
      <c r="D541"/>
      <c r="E541"/>
      <c r="F541"/>
      <c r="G541"/>
      <c r="H541"/>
      <c r="I541"/>
      <c r="J541"/>
      <c r="K541"/>
    </row>
    <row r="542" spans="2:11" s="4" customFormat="1" ht="24.95" customHeight="1">
      <c r="B542"/>
      <c r="C542"/>
      <c r="D542"/>
      <c r="E542"/>
      <c r="F542"/>
      <c r="G542"/>
      <c r="H542"/>
      <c r="I542"/>
      <c r="J542"/>
      <c r="K542"/>
    </row>
    <row r="543" spans="2:11" s="4" customFormat="1" ht="24.95" customHeight="1">
      <c r="B543"/>
      <c r="C543"/>
      <c r="D543"/>
      <c r="E543"/>
      <c r="F543"/>
      <c r="G543"/>
      <c r="H543"/>
      <c r="I543"/>
      <c r="J543"/>
      <c r="K543"/>
    </row>
    <row r="544" spans="2:11" s="4" customFormat="1" ht="24.95" customHeight="1">
      <c r="B544"/>
      <c r="C544"/>
      <c r="D544"/>
      <c r="E544"/>
      <c r="F544"/>
      <c r="G544"/>
      <c r="H544"/>
      <c r="I544"/>
      <c r="J544"/>
      <c r="K544"/>
    </row>
    <row r="545" spans="2:11" s="4" customFormat="1" ht="24.95" customHeight="1">
      <c r="B545"/>
      <c r="C545"/>
      <c r="D545"/>
      <c r="E545"/>
      <c r="F545"/>
      <c r="G545"/>
      <c r="H545"/>
      <c r="I545"/>
      <c r="J545"/>
      <c r="K545"/>
    </row>
    <row r="546" spans="2:11" s="4" customFormat="1" ht="24.95" customHeight="1">
      <c r="B546"/>
      <c r="C546"/>
      <c r="D546"/>
      <c r="E546"/>
      <c r="F546"/>
      <c r="G546"/>
      <c r="H546"/>
      <c r="I546"/>
      <c r="J546"/>
      <c r="K546"/>
    </row>
    <row r="547" spans="2:11" s="4" customFormat="1" ht="24.95" customHeight="1">
      <c r="B547"/>
      <c r="C547"/>
      <c r="D547"/>
      <c r="E547"/>
      <c r="F547"/>
      <c r="G547"/>
      <c r="H547"/>
      <c r="I547"/>
      <c r="J547"/>
      <c r="K547"/>
    </row>
    <row r="548" spans="2:11" s="4" customFormat="1" ht="24.95" customHeight="1">
      <c r="B548"/>
      <c r="C548"/>
      <c r="D548"/>
      <c r="E548"/>
      <c r="F548"/>
      <c r="G548"/>
      <c r="H548"/>
      <c r="I548"/>
      <c r="J548"/>
      <c r="K548"/>
    </row>
    <row r="549" spans="2:11" s="4" customFormat="1" ht="24.95" customHeight="1">
      <c r="B549"/>
      <c r="C549"/>
      <c r="D549"/>
      <c r="E549"/>
      <c r="F549"/>
      <c r="G549"/>
      <c r="H549"/>
      <c r="I549"/>
      <c r="J549"/>
      <c r="K549"/>
    </row>
    <row r="550" spans="2:11" s="4" customFormat="1" ht="24.95" customHeight="1">
      <c r="B550"/>
      <c r="C550"/>
      <c r="D550"/>
      <c r="E550"/>
      <c r="F550"/>
      <c r="G550"/>
      <c r="H550"/>
      <c r="I550"/>
      <c r="J550"/>
      <c r="K550"/>
    </row>
    <row r="551" spans="2:11" s="4" customFormat="1" ht="24.95" customHeight="1">
      <c r="B551"/>
      <c r="C551"/>
      <c r="D551"/>
      <c r="E551"/>
      <c r="F551"/>
      <c r="G551"/>
      <c r="H551"/>
      <c r="I551"/>
      <c r="J551"/>
      <c r="K551"/>
    </row>
    <row r="552" spans="2:11" s="4" customFormat="1" ht="24.95" customHeight="1">
      <c r="B552"/>
      <c r="C552"/>
      <c r="D552"/>
      <c r="E552"/>
      <c r="F552"/>
      <c r="G552"/>
      <c r="H552"/>
      <c r="I552"/>
      <c r="J552"/>
      <c r="K552"/>
    </row>
    <row r="553" spans="2:11" s="4" customFormat="1" ht="24.95" customHeight="1">
      <c r="B553"/>
      <c r="C553"/>
      <c r="D553"/>
      <c r="E553"/>
      <c r="F553"/>
      <c r="G553"/>
      <c r="H553"/>
      <c r="I553"/>
      <c r="J553"/>
      <c r="K553"/>
    </row>
    <row r="554" spans="2:11" s="4" customFormat="1" ht="24.95" customHeight="1">
      <c r="B554"/>
      <c r="C554"/>
      <c r="D554"/>
      <c r="E554"/>
      <c r="F554"/>
      <c r="G554"/>
      <c r="H554"/>
      <c r="I554"/>
      <c r="J554"/>
      <c r="K554"/>
    </row>
    <row r="555" spans="2:11" s="4" customFormat="1" ht="24.95" customHeight="1">
      <c r="B555"/>
      <c r="C555"/>
      <c r="D555"/>
      <c r="E555"/>
      <c r="F555"/>
      <c r="G555"/>
      <c r="H555"/>
      <c r="I555"/>
      <c r="J555"/>
      <c r="K555"/>
    </row>
    <row r="556" spans="2:11" s="4" customFormat="1" ht="24.95" customHeight="1">
      <c r="B556"/>
      <c r="C556"/>
      <c r="D556"/>
      <c r="E556"/>
      <c r="F556"/>
      <c r="G556"/>
      <c r="H556"/>
      <c r="I556"/>
      <c r="J556"/>
      <c r="K556"/>
    </row>
    <row r="557" spans="2:11" s="4" customFormat="1" ht="24.95" customHeight="1">
      <c r="B557"/>
      <c r="C557"/>
      <c r="D557"/>
      <c r="E557"/>
      <c r="F557"/>
      <c r="G557"/>
      <c r="H557"/>
      <c r="I557"/>
      <c r="J557"/>
      <c r="K557"/>
    </row>
    <row r="558" spans="2:11" s="4" customFormat="1" ht="24.95" customHeight="1">
      <c r="B558"/>
      <c r="C558"/>
      <c r="D558"/>
      <c r="E558"/>
      <c r="F558"/>
      <c r="G558"/>
      <c r="H558"/>
      <c r="I558"/>
      <c r="J558"/>
      <c r="K558"/>
    </row>
    <row r="559" spans="2:11" s="4" customFormat="1" ht="24.95" customHeight="1">
      <c r="B559"/>
      <c r="C559"/>
      <c r="D559"/>
      <c r="E559"/>
      <c r="F559"/>
      <c r="G559"/>
      <c r="H559"/>
      <c r="I559"/>
      <c r="J559"/>
      <c r="K559"/>
    </row>
    <row r="560" spans="2:11" s="4" customFormat="1" ht="24.95" customHeight="1">
      <c r="B560"/>
      <c r="C560"/>
      <c r="D560"/>
      <c r="E560"/>
      <c r="F560"/>
      <c r="G560"/>
      <c r="H560"/>
      <c r="I560"/>
      <c r="J560"/>
      <c r="K560"/>
    </row>
    <row r="561" spans="2:11" s="4" customFormat="1" ht="24.95" customHeight="1">
      <c r="B561"/>
      <c r="C561"/>
      <c r="D561"/>
      <c r="E561"/>
      <c r="F561"/>
      <c r="G561"/>
      <c r="H561"/>
      <c r="I561"/>
      <c r="J561"/>
      <c r="K561"/>
    </row>
    <row r="562" spans="2:11" s="4" customFormat="1" ht="24.95" customHeight="1">
      <c r="B562"/>
      <c r="C562"/>
      <c r="D562"/>
      <c r="E562"/>
      <c r="F562"/>
      <c r="G562"/>
      <c r="H562"/>
      <c r="I562"/>
      <c r="J562"/>
      <c r="K562"/>
    </row>
    <row r="563" spans="2:11" s="4" customFormat="1" ht="24.95" customHeight="1">
      <c r="B563"/>
      <c r="C563"/>
      <c r="D563"/>
      <c r="E563"/>
      <c r="F563"/>
      <c r="G563"/>
      <c r="H563"/>
      <c r="I563"/>
      <c r="J563"/>
      <c r="K563"/>
    </row>
    <row r="564" spans="2:11" s="4" customFormat="1" ht="24.95" customHeight="1">
      <c r="B564"/>
      <c r="C564"/>
      <c r="D564"/>
      <c r="E564"/>
      <c r="F564"/>
      <c r="G564"/>
      <c r="H564"/>
      <c r="I564"/>
      <c r="J564"/>
      <c r="K564"/>
    </row>
    <row r="565" spans="2:11" s="4" customFormat="1" ht="24.95" customHeight="1">
      <c r="B565"/>
      <c r="C565"/>
      <c r="D565"/>
      <c r="E565"/>
      <c r="F565"/>
      <c r="G565"/>
      <c r="H565"/>
      <c r="I565"/>
      <c r="J565"/>
      <c r="K565"/>
    </row>
    <row r="566" spans="2:11" s="4" customFormat="1" ht="24.95" customHeight="1">
      <c r="B566"/>
      <c r="C566"/>
      <c r="D566"/>
      <c r="E566"/>
      <c r="F566"/>
      <c r="G566"/>
      <c r="H566"/>
      <c r="I566"/>
      <c r="J566"/>
      <c r="K566"/>
    </row>
    <row r="567" spans="2:11" s="4" customFormat="1" ht="24.95" customHeight="1">
      <c r="B567"/>
      <c r="C567"/>
      <c r="D567"/>
      <c r="E567"/>
      <c r="F567"/>
      <c r="G567"/>
      <c r="H567"/>
      <c r="I567"/>
      <c r="J567"/>
      <c r="K567"/>
    </row>
    <row r="568" spans="2:11" s="4" customFormat="1" ht="24.95" customHeight="1">
      <c r="B568"/>
      <c r="C568"/>
      <c r="D568"/>
      <c r="E568"/>
      <c r="F568"/>
      <c r="G568"/>
      <c r="H568"/>
      <c r="I568"/>
      <c r="J568"/>
      <c r="K568"/>
    </row>
    <row r="569" spans="2:11" s="4" customFormat="1" ht="24.95" customHeight="1">
      <c r="B569"/>
      <c r="C569"/>
      <c r="D569"/>
      <c r="E569"/>
      <c r="F569"/>
      <c r="G569"/>
      <c r="H569"/>
      <c r="I569"/>
      <c r="J569"/>
      <c r="K569"/>
    </row>
    <row r="570" spans="2:11" s="4" customFormat="1" ht="24.95" customHeight="1">
      <c r="B570"/>
      <c r="C570"/>
      <c r="D570"/>
      <c r="E570"/>
      <c r="F570"/>
      <c r="G570"/>
      <c r="H570"/>
      <c r="I570"/>
      <c r="J570"/>
      <c r="K570"/>
    </row>
    <row r="571" spans="2:11" s="4" customFormat="1" ht="24.95" customHeight="1">
      <c r="B571"/>
      <c r="C571"/>
      <c r="D571"/>
      <c r="E571"/>
      <c r="F571"/>
      <c r="G571"/>
      <c r="H571"/>
      <c r="I571"/>
      <c r="J571"/>
      <c r="K571"/>
    </row>
    <row r="572" spans="2:11" s="4" customFormat="1" ht="24.95" customHeight="1">
      <c r="B572"/>
      <c r="C572"/>
      <c r="D572"/>
      <c r="E572"/>
      <c r="F572"/>
      <c r="G572"/>
      <c r="H572"/>
      <c r="I572"/>
      <c r="J572"/>
      <c r="K572"/>
    </row>
    <row r="573" spans="2:11" s="4" customFormat="1" ht="24.95" customHeight="1">
      <c r="B573"/>
      <c r="C573"/>
      <c r="D573"/>
      <c r="E573"/>
      <c r="F573"/>
      <c r="G573"/>
      <c r="H573"/>
      <c r="I573"/>
      <c r="J573"/>
      <c r="K573"/>
    </row>
    <row r="574" spans="2:11" s="4" customFormat="1" ht="24.95" customHeight="1">
      <c r="B574"/>
      <c r="C574"/>
      <c r="D574"/>
      <c r="E574"/>
      <c r="F574"/>
      <c r="G574"/>
      <c r="H574"/>
      <c r="I574"/>
      <c r="J574"/>
      <c r="K574"/>
    </row>
    <row r="575" spans="2:11" s="4" customFormat="1" ht="24.95" customHeight="1">
      <c r="B575"/>
      <c r="C575"/>
      <c r="D575"/>
      <c r="E575"/>
      <c r="F575"/>
      <c r="G575"/>
      <c r="H575"/>
      <c r="I575"/>
      <c r="J575"/>
      <c r="K575"/>
    </row>
    <row r="576" spans="2:11" s="4" customFormat="1" ht="24.95" customHeight="1">
      <c r="B576"/>
      <c r="C576"/>
      <c r="D576"/>
      <c r="E576"/>
      <c r="F576"/>
      <c r="G576"/>
      <c r="H576"/>
      <c r="I576"/>
      <c r="J576"/>
      <c r="K576"/>
    </row>
    <row r="577" spans="2:11" s="4" customFormat="1" ht="24.95" customHeight="1">
      <c r="B577"/>
      <c r="C577"/>
      <c r="D577"/>
      <c r="E577"/>
      <c r="F577"/>
      <c r="G577"/>
      <c r="H577"/>
      <c r="I577"/>
      <c r="J577"/>
      <c r="K577"/>
    </row>
    <row r="578" spans="2:11" s="4" customFormat="1" ht="24.95" customHeight="1">
      <c r="B578"/>
      <c r="C578"/>
      <c r="D578"/>
      <c r="E578"/>
      <c r="F578"/>
      <c r="G578"/>
      <c r="H578"/>
      <c r="I578"/>
      <c r="J578"/>
      <c r="K578"/>
    </row>
    <row r="579" spans="2:11" s="4" customFormat="1" ht="24.95" customHeight="1">
      <c r="B579"/>
      <c r="C579"/>
      <c r="D579"/>
      <c r="E579"/>
      <c r="F579"/>
      <c r="G579"/>
      <c r="H579"/>
      <c r="I579"/>
      <c r="J579"/>
      <c r="K579"/>
    </row>
    <row r="580" spans="2:11" s="4" customFormat="1" ht="24.95" customHeight="1">
      <c r="B580"/>
      <c r="C580"/>
      <c r="D580"/>
      <c r="E580"/>
      <c r="F580"/>
      <c r="G580"/>
      <c r="H580"/>
      <c r="I580"/>
      <c r="J580"/>
      <c r="K580"/>
    </row>
    <row r="581" spans="2:11" s="4" customFormat="1" ht="24.95" customHeight="1">
      <c r="B581"/>
      <c r="C581"/>
      <c r="D581"/>
      <c r="E581"/>
      <c r="F581"/>
      <c r="G581"/>
      <c r="H581"/>
      <c r="I581"/>
      <c r="J581"/>
      <c r="K581"/>
    </row>
    <row r="582" spans="2:11" s="4" customFormat="1" ht="24.95" customHeight="1">
      <c r="B582"/>
      <c r="C582"/>
      <c r="D582"/>
      <c r="E582"/>
      <c r="F582"/>
      <c r="G582"/>
      <c r="H582"/>
      <c r="I582"/>
      <c r="J582"/>
      <c r="K582"/>
    </row>
    <row r="583" spans="2:11" s="4" customFormat="1" ht="24.95" customHeight="1">
      <c r="B583"/>
      <c r="C583"/>
      <c r="D583"/>
      <c r="E583"/>
      <c r="F583"/>
      <c r="G583"/>
      <c r="H583"/>
      <c r="I583"/>
      <c r="J583"/>
      <c r="K583"/>
    </row>
    <row r="584" spans="2:11" s="4" customFormat="1" ht="24.95" customHeight="1">
      <c r="B584"/>
      <c r="C584"/>
      <c r="D584"/>
      <c r="E584"/>
      <c r="F584"/>
      <c r="G584"/>
      <c r="H584"/>
      <c r="I584"/>
      <c r="J584"/>
      <c r="K584"/>
    </row>
    <row r="585" spans="2:11" s="4" customFormat="1" ht="24.95" customHeight="1">
      <c r="B585"/>
      <c r="C585"/>
      <c r="D585"/>
      <c r="E585"/>
      <c r="F585"/>
      <c r="G585"/>
      <c r="H585"/>
      <c r="I585"/>
      <c r="J585"/>
      <c r="K585"/>
    </row>
    <row r="586" spans="2:11" s="4" customFormat="1" ht="24.95" customHeight="1">
      <c r="B586"/>
      <c r="C586"/>
      <c r="D586"/>
      <c r="E586"/>
      <c r="F586"/>
      <c r="G586"/>
      <c r="H586"/>
      <c r="I586"/>
      <c r="J586"/>
      <c r="K586"/>
    </row>
    <row r="587" spans="2:11" s="4" customFormat="1" ht="24.95" customHeight="1">
      <c r="B587"/>
      <c r="C587"/>
      <c r="D587"/>
      <c r="E587"/>
      <c r="F587"/>
      <c r="G587"/>
      <c r="H587"/>
      <c r="I587"/>
      <c r="J587"/>
      <c r="K587"/>
    </row>
    <row r="588" spans="2:11" s="4" customFormat="1" ht="24.95" customHeight="1">
      <c r="B588"/>
      <c r="C588"/>
      <c r="D588"/>
      <c r="E588"/>
      <c r="F588"/>
      <c r="G588"/>
      <c r="H588"/>
      <c r="I588"/>
      <c r="J588"/>
      <c r="K588"/>
    </row>
    <row r="589" spans="2:11" s="4" customFormat="1" ht="24.95" customHeight="1">
      <c r="B589"/>
      <c r="C589"/>
      <c r="D589"/>
      <c r="E589"/>
      <c r="F589"/>
      <c r="G589"/>
      <c r="H589"/>
      <c r="I589"/>
      <c r="J589"/>
      <c r="K589"/>
    </row>
    <row r="590" spans="2:11" s="4" customFormat="1" ht="24.95" customHeight="1">
      <c r="B590"/>
      <c r="C590"/>
      <c r="D590"/>
      <c r="E590"/>
      <c r="F590"/>
      <c r="G590"/>
      <c r="H590"/>
      <c r="I590"/>
      <c r="J590"/>
      <c r="K590"/>
    </row>
    <row r="591" spans="2:11" s="4" customFormat="1" ht="24.95" customHeight="1">
      <c r="B591"/>
      <c r="C591"/>
      <c r="D591"/>
      <c r="E591"/>
      <c r="F591"/>
      <c r="G591"/>
      <c r="H591"/>
      <c r="I591"/>
      <c r="J591"/>
      <c r="K591"/>
    </row>
    <row r="592" spans="2:11" s="4" customFormat="1" ht="24.95" customHeight="1">
      <c r="B592"/>
      <c r="C592"/>
      <c r="D592"/>
      <c r="E592"/>
      <c r="F592"/>
      <c r="G592"/>
      <c r="H592"/>
      <c r="I592"/>
      <c r="J592"/>
      <c r="K592"/>
    </row>
    <row r="593" spans="2:11" s="4" customFormat="1" ht="24.95" customHeight="1">
      <c r="B593"/>
      <c r="C593"/>
      <c r="D593"/>
      <c r="E593"/>
      <c r="F593"/>
      <c r="G593"/>
      <c r="H593"/>
      <c r="I593"/>
      <c r="J593"/>
      <c r="K593"/>
    </row>
    <row r="594" spans="2:11" s="4" customFormat="1" ht="24.95" customHeight="1">
      <c r="B594"/>
      <c r="C594"/>
      <c r="D594"/>
      <c r="E594"/>
      <c r="F594"/>
      <c r="G594"/>
      <c r="H594"/>
      <c r="I594"/>
      <c r="J594"/>
      <c r="K594"/>
    </row>
    <row r="595" spans="2:11" s="4" customFormat="1" ht="24.95" customHeight="1">
      <c r="B595"/>
      <c r="C595"/>
      <c r="D595"/>
      <c r="E595"/>
      <c r="F595"/>
      <c r="G595"/>
      <c r="H595"/>
      <c r="I595"/>
      <c r="J595"/>
      <c r="K595"/>
    </row>
    <row r="596" spans="2:11" s="4" customFormat="1" ht="24.95" customHeight="1">
      <c r="B596"/>
      <c r="C596"/>
      <c r="D596"/>
      <c r="E596"/>
      <c r="F596"/>
      <c r="G596"/>
      <c r="H596"/>
      <c r="I596"/>
      <c r="J596"/>
      <c r="K596"/>
    </row>
    <row r="597" spans="2:11" s="4" customFormat="1" ht="24.95" customHeight="1">
      <c r="B597"/>
      <c r="C597"/>
      <c r="D597"/>
      <c r="E597"/>
      <c r="F597"/>
      <c r="G597"/>
      <c r="H597"/>
      <c r="I597"/>
      <c r="J597"/>
      <c r="K597"/>
    </row>
    <row r="598" spans="2:11" s="4" customFormat="1" ht="24.95" customHeight="1">
      <c r="B598"/>
      <c r="C598"/>
      <c r="D598"/>
      <c r="E598"/>
      <c r="F598"/>
      <c r="G598"/>
      <c r="H598"/>
      <c r="I598"/>
      <c r="J598"/>
      <c r="K598"/>
    </row>
    <row r="599" spans="2:11" s="4" customFormat="1" ht="24.95" customHeight="1">
      <c r="B599"/>
      <c r="C599"/>
      <c r="D599"/>
      <c r="E599"/>
      <c r="F599"/>
      <c r="G599"/>
      <c r="H599"/>
      <c r="I599"/>
      <c r="J599"/>
      <c r="K599"/>
    </row>
    <row r="600" spans="2:11" s="4" customFormat="1" ht="24.95" customHeight="1">
      <c r="B600"/>
      <c r="C600"/>
      <c r="D600"/>
      <c r="E600"/>
      <c r="F600"/>
      <c r="G600"/>
      <c r="H600"/>
      <c r="I600"/>
      <c r="J600"/>
      <c r="K600"/>
    </row>
    <row r="601" spans="2:11" s="4" customFormat="1" ht="24.95" customHeight="1">
      <c r="B601"/>
      <c r="C601"/>
      <c r="D601"/>
      <c r="E601"/>
      <c r="F601"/>
      <c r="G601"/>
      <c r="H601"/>
      <c r="I601"/>
      <c r="J601"/>
      <c r="K601"/>
    </row>
    <row r="602" spans="2:11" s="4" customFormat="1" ht="24.95" customHeight="1">
      <c r="B602"/>
      <c r="C602"/>
      <c r="D602"/>
      <c r="E602"/>
      <c r="F602"/>
      <c r="G602"/>
      <c r="H602"/>
      <c r="I602"/>
      <c r="J602"/>
      <c r="K602"/>
    </row>
    <row r="603" spans="2:11" s="4" customFormat="1" ht="24.95" customHeight="1">
      <c r="B603"/>
      <c r="C603"/>
      <c r="D603"/>
      <c r="E603"/>
      <c r="F603"/>
      <c r="G603"/>
      <c r="H603"/>
      <c r="I603"/>
      <c r="J603"/>
      <c r="K603"/>
    </row>
    <row r="604" spans="2:11" s="4" customFormat="1" ht="24.95" customHeight="1">
      <c r="B604"/>
      <c r="C604"/>
      <c r="D604"/>
      <c r="E604"/>
      <c r="F604"/>
      <c r="G604"/>
      <c r="H604"/>
      <c r="I604"/>
      <c r="J604"/>
      <c r="K604"/>
    </row>
    <row r="605" spans="2:11" s="4" customFormat="1" ht="24.95" customHeight="1">
      <c r="B605"/>
      <c r="C605"/>
      <c r="D605"/>
      <c r="E605"/>
      <c r="F605"/>
      <c r="G605"/>
      <c r="H605"/>
      <c r="I605"/>
      <c r="J605"/>
      <c r="K605"/>
    </row>
    <row r="606" spans="2:11" s="4" customFormat="1" ht="24.95" customHeight="1">
      <c r="B606"/>
      <c r="C606"/>
      <c r="D606"/>
      <c r="E606"/>
      <c r="F606"/>
      <c r="G606"/>
      <c r="H606"/>
      <c r="I606"/>
      <c r="J606"/>
      <c r="K606"/>
    </row>
    <row r="607" spans="2:11" s="4" customFormat="1" ht="24.95" customHeight="1">
      <c r="B607"/>
      <c r="C607"/>
      <c r="D607"/>
      <c r="E607"/>
      <c r="F607"/>
      <c r="G607"/>
      <c r="H607"/>
      <c r="I607"/>
      <c r="J607"/>
      <c r="K607"/>
    </row>
    <row r="608" spans="2:11" s="4" customFormat="1" ht="24.95" customHeight="1">
      <c r="B608"/>
      <c r="C608"/>
      <c r="D608"/>
      <c r="E608"/>
      <c r="F608"/>
      <c r="G608"/>
      <c r="H608"/>
      <c r="I608"/>
      <c r="J608"/>
      <c r="K608"/>
    </row>
    <row r="609" spans="2:11" s="4" customFormat="1" ht="24.95" customHeight="1">
      <c r="B609"/>
      <c r="C609"/>
      <c r="D609"/>
      <c r="E609"/>
      <c r="F609"/>
      <c r="G609"/>
      <c r="H609"/>
      <c r="I609"/>
      <c r="J609"/>
      <c r="K609"/>
    </row>
    <row r="610" spans="2:11" s="4" customFormat="1" ht="24.95" customHeight="1">
      <c r="B610"/>
      <c r="C610"/>
      <c r="D610"/>
      <c r="E610"/>
      <c r="F610"/>
      <c r="G610"/>
      <c r="H610"/>
      <c r="I610"/>
      <c r="J610"/>
      <c r="K610"/>
    </row>
    <row r="611" spans="2:11" s="4" customFormat="1" ht="24.95" customHeight="1">
      <c r="B611"/>
      <c r="C611"/>
      <c r="D611"/>
      <c r="E611"/>
      <c r="F611"/>
      <c r="G611"/>
      <c r="H611"/>
      <c r="I611"/>
      <c r="J611"/>
      <c r="K611"/>
    </row>
    <row r="612" spans="2:11" s="4" customFormat="1" ht="24.95" customHeight="1">
      <c r="B612"/>
      <c r="C612"/>
      <c r="D612"/>
      <c r="E612"/>
      <c r="F612"/>
      <c r="G612"/>
      <c r="H612"/>
      <c r="I612"/>
      <c r="J612"/>
      <c r="K612"/>
    </row>
    <row r="613" spans="2:11" s="4" customFormat="1" ht="24.95" customHeight="1">
      <c r="B613"/>
      <c r="C613"/>
      <c r="D613"/>
      <c r="E613"/>
      <c r="F613"/>
      <c r="G613"/>
      <c r="H613"/>
      <c r="I613"/>
      <c r="J613"/>
      <c r="K613"/>
    </row>
    <row r="614" spans="2:11" s="4" customFormat="1" ht="24.95" customHeight="1">
      <c r="B614"/>
      <c r="C614"/>
      <c r="D614"/>
      <c r="E614"/>
      <c r="F614"/>
      <c r="G614"/>
      <c r="H614"/>
      <c r="I614"/>
      <c r="J614"/>
      <c r="K614"/>
    </row>
    <row r="615" spans="2:11" s="4" customFormat="1" ht="24.95" customHeight="1">
      <c r="B615"/>
      <c r="C615"/>
      <c r="D615"/>
      <c r="E615"/>
      <c r="F615"/>
      <c r="G615"/>
      <c r="H615"/>
      <c r="I615"/>
      <c r="J615"/>
      <c r="K615"/>
    </row>
    <row r="616" spans="2:11" s="4" customFormat="1" ht="24.95" customHeight="1">
      <c r="B616"/>
      <c r="C616"/>
      <c r="D616"/>
      <c r="E616"/>
      <c r="F616"/>
      <c r="G616"/>
      <c r="H616"/>
      <c r="I616"/>
      <c r="J616"/>
      <c r="K616"/>
    </row>
    <row r="617" spans="2:11" s="4" customFormat="1" ht="24.95" customHeight="1">
      <c r="B617"/>
      <c r="C617"/>
      <c r="D617"/>
      <c r="E617"/>
      <c r="F617"/>
      <c r="G617"/>
      <c r="H617"/>
      <c r="I617"/>
      <c r="J617"/>
      <c r="K617"/>
    </row>
    <row r="618" spans="2:11" s="4" customFormat="1" ht="24.95" customHeight="1">
      <c r="B618"/>
      <c r="C618"/>
      <c r="D618"/>
      <c r="E618"/>
      <c r="F618"/>
      <c r="G618"/>
      <c r="H618"/>
      <c r="I618"/>
      <c r="J618"/>
      <c r="K618"/>
    </row>
    <row r="619" spans="2:11" s="4" customFormat="1" ht="24.95" customHeight="1">
      <c r="B619"/>
      <c r="C619"/>
      <c r="D619"/>
      <c r="E619"/>
      <c r="F619"/>
      <c r="G619"/>
      <c r="H619"/>
      <c r="I619"/>
      <c r="J619"/>
      <c r="K619"/>
    </row>
    <row r="620" spans="2:11" s="4" customFormat="1" ht="24.95" customHeight="1">
      <c r="B620"/>
      <c r="C620"/>
      <c r="D620"/>
      <c r="E620"/>
      <c r="F620"/>
      <c r="G620"/>
      <c r="H620"/>
      <c r="I620"/>
      <c r="J620"/>
      <c r="K620"/>
    </row>
    <row r="621" spans="2:11" s="4" customFormat="1" ht="24.95" customHeight="1">
      <c r="B621"/>
      <c r="C621"/>
      <c r="D621"/>
      <c r="E621"/>
      <c r="F621"/>
      <c r="G621"/>
      <c r="H621"/>
      <c r="I621"/>
      <c r="J621"/>
      <c r="K621"/>
    </row>
    <row r="622" spans="2:11" s="4" customFormat="1" ht="24.95" customHeight="1">
      <c r="B622"/>
      <c r="C622"/>
      <c r="D622"/>
      <c r="E622"/>
      <c r="F622"/>
      <c r="G622"/>
      <c r="H622"/>
      <c r="I622"/>
      <c r="J622"/>
      <c r="K622"/>
    </row>
    <row r="623" spans="2:11" s="4" customFormat="1" ht="24.95" customHeight="1">
      <c r="B623"/>
      <c r="C623"/>
      <c r="D623"/>
      <c r="E623"/>
      <c r="F623"/>
      <c r="G623"/>
      <c r="H623"/>
      <c r="I623"/>
      <c r="J623"/>
      <c r="K623"/>
    </row>
    <row r="624" spans="2:11" s="4" customFormat="1" ht="24.95" customHeight="1">
      <c r="B624"/>
      <c r="C624"/>
      <c r="D624"/>
      <c r="E624"/>
      <c r="F624"/>
      <c r="G624"/>
      <c r="H624"/>
      <c r="I624"/>
      <c r="J624"/>
      <c r="K624"/>
    </row>
    <row r="625" spans="2:11" s="4" customFormat="1" ht="24.95" customHeight="1">
      <c r="B625"/>
      <c r="C625"/>
      <c r="D625"/>
      <c r="E625"/>
      <c r="F625"/>
      <c r="G625"/>
      <c r="H625"/>
      <c r="I625"/>
      <c r="J625"/>
      <c r="K625"/>
    </row>
    <row r="626" spans="2:11" s="4" customFormat="1" ht="24.95" customHeight="1">
      <c r="B626"/>
      <c r="C626"/>
      <c r="D626"/>
      <c r="E626"/>
      <c r="F626"/>
      <c r="G626"/>
      <c r="H626"/>
      <c r="I626"/>
      <c r="J626"/>
      <c r="K626"/>
    </row>
    <row r="627" spans="2:11" s="4" customFormat="1" ht="24.95" customHeight="1">
      <c r="B627"/>
      <c r="C627"/>
      <c r="D627"/>
      <c r="E627"/>
      <c r="F627"/>
      <c r="G627"/>
      <c r="H627"/>
      <c r="I627"/>
      <c r="J627"/>
      <c r="K627"/>
    </row>
    <row r="628" spans="2:11" s="4" customFormat="1" ht="24.95" customHeight="1">
      <c r="B628"/>
      <c r="C628"/>
      <c r="D628"/>
      <c r="E628"/>
      <c r="F628"/>
      <c r="G628"/>
      <c r="H628"/>
      <c r="I628"/>
      <c r="J628"/>
      <c r="K628"/>
    </row>
    <row r="629" spans="2:11" s="4" customFormat="1" ht="24.95" customHeight="1">
      <c r="B629"/>
      <c r="C629"/>
      <c r="D629"/>
      <c r="E629"/>
      <c r="F629"/>
      <c r="G629"/>
      <c r="H629"/>
      <c r="I629"/>
      <c r="J629"/>
      <c r="K629"/>
    </row>
    <row r="630" spans="2:11" s="4" customFormat="1" ht="24.95" customHeight="1">
      <c r="B630"/>
      <c r="C630"/>
      <c r="D630"/>
      <c r="E630"/>
      <c r="F630"/>
      <c r="G630"/>
      <c r="H630"/>
      <c r="I630"/>
      <c r="J630"/>
      <c r="K630"/>
    </row>
    <row r="631" spans="2:11" s="4" customFormat="1" ht="24.95" customHeight="1">
      <c r="B631"/>
      <c r="C631"/>
      <c r="D631"/>
      <c r="E631"/>
      <c r="F631"/>
      <c r="G631"/>
      <c r="H631"/>
      <c r="I631"/>
      <c r="J631"/>
      <c r="K631"/>
    </row>
    <row r="632" spans="2:11" s="4" customFormat="1" ht="24.95" customHeight="1">
      <c r="B632"/>
      <c r="C632"/>
      <c r="D632"/>
      <c r="E632"/>
      <c r="F632"/>
      <c r="G632"/>
      <c r="H632"/>
      <c r="I632"/>
      <c r="J632"/>
      <c r="K632"/>
    </row>
    <row r="633" spans="2:11" s="4" customFormat="1" ht="24.95" customHeight="1">
      <c r="B633"/>
      <c r="C633"/>
      <c r="D633"/>
      <c r="E633"/>
      <c r="F633"/>
      <c r="G633"/>
      <c r="H633"/>
      <c r="I633"/>
      <c r="J633"/>
      <c r="K633"/>
    </row>
    <row r="634" spans="2:11" s="4" customFormat="1" ht="24.95" customHeight="1">
      <c r="B634"/>
      <c r="C634"/>
      <c r="D634"/>
      <c r="E634"/>
      <c r="F634"/>
      <c r="G634"/>
      <c r="H634"/>
      <c r="I634"/>
      <c r="J634"/>
      <c r="K634"/>
    </row>
    <row r="635" spans="2:11" s="4" customFormat="1" ht="24.95" customHeight="1">
      <c r="B635"/>
      <c r="C635"/>
      <c r="D635"/>
      <c r="E635"/>
      <c r="F635"/>
      <c r="G635"/>
      <c r="H635"/>
      <c r="I635"/>
      <c r="J635"/>
      <c r="K635"/>
    </row>
    <row r="636" spans="2:11" s="4" customFormat="1" ht="24.95" customHeight="1">
      <c r="B636"/>
      <c r="C636"/>
      <c r="D636"/>
      <c r="E636"/>
      <c r="F636"/>
      <c r="G636"/>
      <c r="H636"/>
      <c r="I636"/>
      <c r="J636"/>
      <c r="K636"/>
    </row>
    <row r="637" spans="2:11" s="4" customFormat="1" ht="24.95" customHeight="1">
      <c r="B637"/>
      <c r="C637"/>
      <c r="D637"/>
      <c r="E637"/>
      <c r="F637"/>
      <c r="G637"/>
      <c r="H637"/>
      <c r="I637"/>
      <c r="J637"/>
      <c r="K637"/>
    </row>
    <row r="638" spans="2:11" s="4" customFormat="1" ht="24.95" customHeight="1">
      <c r="B638"/>
      <c r="C638"/>
      <c r="D638"/>
      <c r="E638"/>
      <c r="F638"/>
      <c r="G638"/>
      <c r="H638"/>
      <c r="I638"/>
      <c r="J638"/>
      <c r="K638"/>
    </row>
    <row r="639" spans="2:11" s="4" customFormat="1" ht="24.95" customHeight="1">
      <c r="B639"/>
      <c r="C639"/>
      <c r="D639"/>
      <c r="E639"/>
      <c r="F639"/>
      <c r="G639"/>
      <c r="H639"/>
      <c r="I639"/>
      <c r="J639"/>
      <c r="K639"/>
    </row>
    <row r="640" spans="2:11" s="4" customFormat="1" ht="24.95" customHeight="1">
      <c r="B640"/>
      <c r="C640"/>
      <c r="D640"/>
      <c r="E640"/>
      <c r="F640"/>
      <c r="G640"/>
      <c r="H640"/>
      <c r="I640"/>
      <c r="J640"/>
      <c r="K640"/>
    </row>
    <row r="641" spans="2:11" s="4" customFormat="1" ht="24.95" customHeight="1">
      <c r="B641"/>
      <c r="C641"/>
      <c r="D641"/>
      <c r="E641"/>
      <c r="F641"/>
      <c r="G641"/>
      <c r="H641"/>
      <c r="I641"/>
      <c r="J641"/>
      <c r="K641"/>
    </row>
    <row r="642" spans="2:11" s="4" customFormat="1" ht="24.95" customHeight="1">
      <c r="B642"/>
      <c r="C642"/>
      <c r="D642"/>
      <c r="E642"/>
      <c r="F642"/>
      <c r="G642"/>
      <c r="H642"/>
      <c r="I642"/>
      <c r="J642"/>
      <c r="K642"/>
    </row>
    <row r="643" spans="2:11" s="4" customFormat="1" ht="24.95" customHeight="1">
      <c r="B643"/>
      <c r="C643"/>
      <c r="D643"/>
      <c r="E643"/>
      <c r="F643"/>
      <c r="G643"/>
      <c r="H643"/>
      <c r="I643"/>
      <c r="J643"/>
      <c r="K643"/>
    </row>
    <row r="644" spans="2:11" s="4" customFormat="1" ht="24.95" customHeight="1">
      <c r="B644"/>
      <c r="C644"/>
      <c r="D644"/>
      <c r="E644"/>
      <c r="F644"/>
      <c r="G644"/>
      <c r="H644"/>
      <c r="I644"/>
      <c r="J644"/>
      <c r="K644"/>
    </row>
    <row r="645" spans="2:11" s="4" customFormat="1" ht="24.95" customHeight="1">
      <c r="B645"/>
      <c r="C645"/>
      <c r="D645"/>
      <c r="E645"/>
      <c r="F645"/>
      <c r="G645"/>
      <c r="H645"/>
      <c r="I645"/>
      <c r="J645"/>
      <c r="K645"/>
    </row>
    <row r="646" spans="2:11" s="4" customFormat="1" ht="24.95" customHeight="1">
      <c r="B646"/>
      <c r="C646"/>
      <c r="D646"/>
      <c r="E646"/>
      <c r="F646"/>
      <c r="G646"/>
      <c r="H646"/>
      <c r="I646"/>
      <c r="J646"/>
      <c r="K646"/>
    </row>
    <row r="647" spans="2:11" s="4" customFormat="1" ht="24.95" customHeight="1">
      <c r="B647"/>
      <c r="C647"/>
      <c r="D647"/>
      <c r="E647"/>
      <c r="F647"/>
      <c r="G647"/>
      <c r="H647"/>
      <c r="I647"/>
      <c r="J647"/>
      <c r="K647"/>
    </row>
    <row r="648" spans="2:11" s="4" customFormat="1" ht="24.95" customHeight="1">
      <c r="B648"/>
      <c r="C648"/>
      <c r="D648"/>
      <c r="E648"/>
      <c r="F648"/>
      <c r="G648"/>
      <c r="H648"/>
      <c r="I648"/>
      <c r="J648"/>
      <c r="K648"/>
    </row>
    <row r="649" spans="2:11" s="4" customFormat="1" ht="24.95" customHeight="1">
      <c r="B649"/>
      <c r="C649"/>
      <c r="D649"/>
      <c r="E649"/>
      <c r="F649"/>
      <c r="G649"/>
      <c r="H649"/>
      <c r="I649"/>
      <c r="J649"/>
      <c r="K649"/>
    </row>
    <row r="650" spans="2:11" s="4" customFormat="1" ht="24.95" customHeight="1">
      <c r="B650"/>
      <c r="C650"/>
      <c r="D650"/>
      <c r="E650"/>
      <c r="F650"/>
      <c r="G650"/>
      <c r="H650"/>
      <c r="I650"/>
      <c r="J650"/>
      <c r="K650"/>
    </row>
    <row r="651" spans="2:11" s="4" customFormat="1" ht="24.95" customHeight="1">
      <c r="B651"/>
      <c r="C651"/>
      <c r="D651"/>
      <c r="E651"/>
      <c r="F651"/>
      <c r="G651"/>
      <c r="H651"/>
      <c r="I651"/>
      <c r="J651"/>
      <c r="K651"/>
    </row>
    <row r="652" spans="2:11" s="4" customFormat="1" ht="24.95" customHeight="1">
      <c r="B652"/>
      <c r="C652"/>
      <c r="D652"/>
      <c r="E652"/>
      <c r="F652"/>
      <c r="G652"/>
      <c r="H652"/>
      <c r="I652"/>
      <c r="J652"/>
      <c r="K652"/>
    </row>
    <row r="653" spans="2:11" s="4" customFormat="1" ht="24.95" customHeight="1">
      <c r="B653"/>
      <c r="C653"/>
      <c r="D653"/>
      <c r="E653"/>
      <c r="F653"/>
      <c r="G653"/>
      <c r="H653"/>
      <c r="I653"/>
      <c r="J653"/>
      <c r="K653"/>
    </row>
    <row r="654" spans="2:11" s="4" customFormat="1" ht="24.95" customHeight="1">
      <c r="B654"/>
      <c r="C654"/>
      <c r="D654"/>
      <c r="E654"/>
      <c r="F654"/>
      <c r="G654"/>
      <c r="H654"/>
      <c r="I654"/>
      <c r="J654"/>
      <c r="K654"/>
    </row>
    <row r="655" spans="2:11" s="4" customFormat="1" ht="24.95" customHeight="1">
      <c r="B655"/>
      <c r="C655"/>
      <c r="D655"/>
      <c r="E655"/>
      <c r="F655"/>
      <c r="G655"/>
      <c r="H655"/>
      <c r="I655"/>
      <c r="J655"/>
      <c r="K655"/>
    </row>
    <row r="656" spans="2:11" s="4" customFormat="1" ht="24.95" customHeight="1">
      <c r="B656"/>
      <c r="C656"/>
      <c r="D656"/>
      <c r="E656"/>
      <c r="F656"/>
      <c r="G656"/>
      <c r="H656"/>
      <c r="I656"/>
      <c r="J656"/>
      <c r="K656"/>
    </row>
    <row r="657" spans="2:11" s="4" customFormat="1" ht="24.95" customHeight="1">
      <c r="B657"/>
      <c r="C657"/>
      <c r="D657"/>
      <c r="E657"/>
      <c r="F657"/>
      <c r="G657"/>
      <c r="H657"/>
      <c r="I657"/>
      <c r="J657"/>
      <c r="K657"/>
    </row>
    <row r="658" spans="2:11" s="4" customFormat="1" ht="24.95" customHeight="1">
      <c r="B658"/>
      <c r="C658"/>
      <c r="D658"/>
      <c r="E658"/>
      <c r="F658"/>
      <c r="G658"/>
      <c r="H658"/>
      <c r="I658"/>
      <c r="J658"/>
      <c r="K658"/>
    </row>
    <row r="659" spans="2:11" s="4" customFormat="1" ht="24.95" customHeight="1">
      <c r="B659"/>
      <c r="C659"/>
      <c r="D659"/>
      <c r="E659"/>
      <c r="F659"/>
      <c r="G659"/>
      <c r="H659"/>
      <c r="I659"/>
      <c r="J659"/>
      <c r="K659"/>
    </row>
    <row r="660" spans="2:11" s="4" customFormat="1" ht="24.95" customHeight="1">
      <c r="B660"/>
      <c r="C660"/>
      <c r="D660"/>
      <c r="E660"/>
      <c r="F660"/>
      <c r="G660"/>
      <c r="H660"/>
      <c r="I660"/>
      <c r="J660"/>
      <c r="K660"/>
    </row>
    <row r="661" spans="2:11" s="4" customFormat="1" ht="24.95" customHeight="1">
      <c r="B661"/>
      <c r="C661"/>
      <c r="D661"/>
      <c r="E661"/>
      <c r="F661"/>
      <c r="G661"/>
      <c r="H661"/>
      <c r="I661"/>
      <c r="J661"/>
      <c r="K661"/>
    </row>
    <row r="662" spans="2:11" s="4" customFormat="1" ht="24.95" customHeight="1">
      <c r="B662"/>
      <c r="C662"/>
      <c r="D662"/>
      <c r="E662"/>
      <c r="F662"/>
      <c r="G662"/>
      <c r="H662"/>
      <c r="I662"/>
      <c r="J662"/>
      <c r="K662"/>
    </row>
    <row r="663" spans="2:11" s="4" customFormat="1" ht="24.95" customHeight="1">
      <c r="B663"/>
      <c r="C663"/>
      <c r="D663"/>
      <c r="E663"/>
      <c r="F663"/>
      <c r="G663"/>
      <c r="H663"/>
      <c r="I663"/>
      <c r="J663"/>
      <c r="K663"/>
    </row>
    <row r="664" spans="2:11" s="4" customFormat="1" ht="24.95" customHeight="1">
      <c r="B664"/>
      <c r="C664"/>
      <c r="D664"/>
      <c r="E664"/>
      <c r="F664"/>
      <c r="G664"/>
      <c r="H664"/>
      <c r="I664"/>
      <c r="J664"/>
      <c r="K664"/>
    </row>
    <row r="665" spans="2:11" s="4" customFormat="1" ht="24.95" customHeight="1">
      <c r="B665"/>
      <c r="C665"/>
      <c r="D665"/>
      <c r="E665"/>
      <c r="F665"/>
      <c r="G665"/>
      <c r="H665"/>
      <c r="I665"/>
      <c r="J665"/>
      <c r="K665"/>
    </row>
    <row r="666" spans="2:11" s="4" customFormat="1" ht="24.95" customHeight="1">
      <c r="B666"/>
      <c r="C666"/>
      <c r="D666"/>
      <c r="E666"/>
      <c r="F666"/>
      <c r="G666"/>
      <c r="H666"/>
      <c r="I666"/>
      <c r="J666"/>
      <c r="K666"/>
    </row>
    <row r="667" spans="2:11" s="4" customFormat="1" ht="24.95" customHeight="1">
      <c r="B667"/>
      <c r="C667"/>
      <c r="D667"/>
      <c r="E667"/>
      <c r="F667"/>
      <c r="G667"/>
      <c r="H667"/>
      <c r="I667"/>
      <c r="J667"/>
      <c r="K667"/>
    </row>
    <row r="668" spans="2:11" s="4" customFormat="1" ht="24.95" customHeight="1">
      <c r="B668"/>
      <c r="C668"/>
      <c r="D668"/>
      <c r="E668"/>
      <c r="F668"/>
      <c r="G668"/>
      <c r="H668"/>
      <c r="I668"/>
      <c r="J668"/>
      <c r="K668"/>
    </row>
    <row r="669" spans="2:11" s="4" customFormat="1" ht="24.95" customHeight="1">
      <c r="B669"/>
      <c r="C669"/>
      <c r="D669"/>
      <c r="E669"/>
      <c r="F669"/>
      <c r="G669"/>
      <c r="H669"/>
      <c r="I669"/>
      <c r="J669"/>
      <c r="K669"/>
    </row>
    <row r="670" spans="2:11" s="4" customFormat="1" ht="24.95" customHeight="1">
      <c r="B670"/>
      <c r="C670"/>
      <c r="D670"/>
      <c r="E670"/>
      <c r="F670"/>
      <c r="G670"/>
      <c r="H670"/>
      <c r="I670"/>
      <c r="J670"/>
      <c r="K670"/>
    </row>
    <row r="671" spans="2:11" s="4" customFormat="1" ht="24.95" customHeight="1">
      <c r="B671"/>
      <c r="C671"/>
      <c r="D671"/>
      <c r="E671"/>
      <c r="F671"/>
      <c r="G671"/>
      <c r="H671"/>
      <c r="I671"/>
      <c r="J671"/>
      <c r="K671"/>
    </row>
    <row r="672" spans="2:11" s="4" customFormat="1" ht="24.95" customHeight="1">
      <c r="B672"/>
      <c r="C672"/>
      <c r="D672"/>
      <c r="E672"/>
      <c r="F672"/>
      <c r="G672"/>
      <c r="H672"/>
      <c r="I672"/>
      <c r="J672"/>
      <c r="K672"/>
    </row>
    <row r="673" spans="2:11" s="4" customFormat="1" ht="24.95" customHeight="1">
      <c r="B673"/>
      <c r="C673"/>
      <c r="D673"/>
      <c r="E673"/>
      <c r="F673"/>
      <c r="G673"/>
      <c r="H673"/>
      <c r="I673"/>
      <c r="J673"/>
      <c r="K673"/>
    </row>
    <row r="674" spans="2:11" s="4" customFormat="1" ht="24.95" customHeight="1">
      <c r="B674"/>
      <c r="C674"/>
      <c r="D674"/>
      <c r="E674"/>
      <c r="F674"/>
      <c r="G674"/>
      <c r="H674"/>
      <c r="I674"/>
      <c r="J674"/>
      <c r="K674"/>
    </row>
    <row r="675" spans="2:11" s="4" customFormat="1" ht="24.95" customHeight="1">
      <c r="B675"/>
      <c r="C675"/>
      <c r="D675"/>
      <c r="E675"/>
      <c r="F675"/>
      <c r="G675"/>
      <c r="H675"/>
      <c r="I675"/>
      <c r="J675"/>
      <c r="K675"/>
    </row>
    <row r="676" spans="2:11" s="4" customFormat="1" ht="24.95" customHeight="1">
      <c r="B676"/>
      <c r="C676"/>
      <c r="D676"/>
      <c r="E676"/>
      <c r="F676"/>
      <c r="G676"/>
      <c r="H676"/>
      <c r="I676"/>
      <c r="J676"/>
      <c r="K676"/>
    </row>
    <row r="677" spans="2:11" s="4" customFormat="1" ht="24.95" customHeight="1">
      <c r="B677"/>
      <c r="C677"/>
      <c r="D677"/>
      <c r="E677"/>
      <c r="F677"/>
      <c r="G677"/>
      <c r="H677"/>
      <c r="I677"/>
      <c r="J677"/>
      <c r="K677"/>
    </row>
    <row r="678" spans="2:11" s="4" customFormat="1" ht="24.95" customHeight="1">
      <c r="B678"/>
      <c r="C678"/>
      <c r="D678"/>
      <c r="E678"/>
      <c r="F678"/>
      <c r="G678"/>
      <c r="H678"/>
      <c r="I678"/>
      <c r="J678"/>
      <c r="K678"/>
    </row>
    <row r="679" spans="2:11" s="4" customFormat="1" ht="24.95" customHeight="1">
      <c r="B679"/>
      <c r="C679"/>
      <c r="D679"/>
      <c r="E679"/>
      <c r="F679"/>
      <c r="G679"/>
      <c r="H679"/>
      <c r="I679"/>
      <c r="J679"/>
      <c r="K679"/>
    </row>
    <row r="680" spans="2:11" s="4" customFormat="1" ht="24.95" customHeight="1">
      <c r="B680"/>
      <c r="C680"/>
      <c r="D680"/>
      <c r="E680"/>
      <c r="F680"/>
      <c r="G680"/>
      <c r="H680"/>
      <c r="I680"/>
      <c r="J680"/>
      <c r="K680"/>
    </row>
    <row r="681" spans="2:11" s="4" customFormat="1" ht="24.95" customHeight="1">
      <c r="B681"/>
      <c r="C681"/>
      <c r="D681"/>
      <c r="E681"/>
      <c r="F681"/>
      <c r="G681"/>
      <c r="H681"/>
      <c r="I681"/>
      <c r="J681"/>
      <c r="K681"/>
    </row>
    <row r="682" spans="2:11" s="4" customFormat="1" ht="24.95" customHeight="1">
      <c r="B682"/>
      <c r="C682"/>
      <c r="D682"/>
      <c r="E682"/>
      <c r="F682"/>
      <c r="G682"/>
      <c r="H682"/>
      <c r="I682"/>
      <c r="J682"/>
      <c r="K682"/>
    </row>
    <row r="683" spans="2:11" s="4" customFormat="1" ht="24.95" customHeight="1">
      <c r="B683"/>
      <c r="C683"/>
      <c r="D683"/>
      <c r="E683"/>
      <c r="F683"/>
      <c r="G683"/>
      <c r="H683"/>
      <c r="I683"/>
      <c r="J683"/>
      <c r="K683"/>
    </row>
    <row r="684" spans="2:11" s="4" customFormat="1" ht="24.95" customHeight="1">
      <c r="B684"/>
      <c r="C684"/>
      <c r="D684"/>
      <c r="E684"/>
      <c r="F684"/>
      <c r="G684"/>
      <c r="H684"/>
      <c r="I684"/>
      <c r="J684"/>
      <c r="K684"/>
    </row>
    <row r="685" spans="2:11" s="4" customFormat="1" ht="24.95" customHeight="1">
      <c r="B685"/>
      <c r="C685"/>
      <c r="D685"/>
      <c r="E685"/>
      <c r="F685"/>
      <c r="G685"/>
      <c r="H685"/>
      <c r="I685"/>
      <c r="J685"/>
      <c r="K685"/>
    </row>
    <row r="686" spans="2:11" s="4" customFormat="1" ht="24.95" customHeight="1">
      <c r="B686"/>
      <c r="C686"/>
      <c r="D686"/>
      <c r="E686"/>
      <c r="F686"/>
      <c r="G686"/>
      <c r="H686"/>
      <c r="I686"/>
      <c r="J686"/>
      <c r="K686"/>
    </row>
    <row r="687" spans="2:11" s="4" customFormat="1" ht="24.95" customHeight="1">
      <c r="B687"/>
      <c r="C687"/>
      <c r="D687"/>
      <c r="E687"/>
      <c r="F687"/>
      <c r="G687"/>
      <c r="H687"/>
      <c r="I687"/>
      <c r="J687"/>
      <c r="K687"/>
    </row>
    <row r="688" spans="2:11" s="4" customFormat="1" ht="24.95" customHeight="1">
      <c r="B688"/>
      <c r="C688"/>
      <c r="D688"/>
      <c r="E688"/>
      <c r="F688"/>
      <c r="G688"/>
      <c r="H688"/>
      <c r="I688"/>
      <c r="J688"/>
      <c r="K688"/>
    </row>
    <row r="689" spans="2:11" s="4" customFormat="1" ht="24.95" customHeight="1">
      <c r="B689"/>
      <c r="C689"/>
      <c r="D689"/>
      <c r="E689"/>
      <c r="F689"/>
      <c r="G689"/>
      <c r="H689"/>
      <c r="I689"/>
      <c r="J689"/>
      <c r="K689"/>
    </row>
    <row r="690" spans="2:11" s="4" customFormat="1" ht="24.95" customHeight="1">
      <c r="B690"/>
      <c r="C690"/>
      <c r="D690"/>
      <c r="E690"/>
      <c r="F690"/>
      <c r="G690"/>
      <c r="H690"/>
      <c r="I690"/>
      <c r="J690"/>
      <c r="K690"/>
    </row>
    <row r="691" spans="2:11" s="4" customFormat="1" ht="24.95" customHeight="1">
      <c r="B691"/>
      <c r="C691"/>
      <c r="D691"/>
      <c r="E691"/>
      <c r="F691"/>
      <c r="G691"/>
      <c r="H691"/>
      <c r="I691"/>
      <c r="J691"/>
      <c r="K691"/>
    </row>
    <row r="692" spans="2:11" s="4" customFormat="1" ht="24.95" customHeight="1">
      <c r="B692"/>
      <c r="C692"/>
      <c r="D692"/>
      <c r="E692"/>
      <c r="F692"/>
      <c r="G692"/>
      <c r="H692"/>
      <c r="I692"/>
      <c r="J692"/>
      <c r="K692"/>
    </row>
    <row r="693" spans="2:11" s="4" customFormat="1" ht="24.95" customHeight="1">
      <c r="B693"/>
      <c r="C693"/>
      <c r="D693"/>
      <c r="E693"/>
      <c r="F693"/>
      <c r="G693"/>
      <c r="H693"/>
      <c r="I693"/>
      <c r="J693"/>
      <c r="K693"/>
    </row>
    <row r="694" spans="2:11" s="4" customFormat="1" ht="24.95" customHeight="1">
      <c r="B694"/>
      <c r="C694"/>
      <c r="D694"/>
      <c r="E694"/>
      <c r="F694"/>
      <c r="G694"/>
      <c r="H694"/>
      <c r="I694"/>
      <c r="J694"/>
      <c r="K694"/>
    </row>
    <row r="695" spans="2:11" s="4" customFormat="1" ht="24.95" customHeight="1">
      <c r="B695"/>
      <c r="C695"/>
      <c r="D695"/>
      <c r="E695"/>
      <c r="F695"/>
      <c r="G695"/>
      <c r="H695"/>
      <c r="I695"/>
      <c r="J695"/>
      <c r="K695"/>
    </row>
    <row r="696" spans="2:11" s="4" customFormat="1" ht="24.95" customHeight="1">
      <c r="B696"/>
      <c r="C696"/>
      <c r="D696"/>
      <c r="E696"/>
      <c r="F696"/>
      <c r="G696"/>
      <c r="H696"/>
      <c r="I696"/>
      <c r="J696"/>
      <c r="K696"/>
    </row>
    <row r="697" spans="2:11" s="4" customFormat="1" ht="24.95" customHeight="1">
      <c r="B697"/>
      <c r="C697"/>
      <c r="D697"/>
      <c r="E697"/>
      <c r="F697"/>
      <c r="G697"/>
      <c r="H697"/>
      <c r="I697"/>
      <c r="J697"/>
      <c r="K697"/>
    </row>
    <row r="698" spans="2:11" s="4" customFormat="1" ht="24.95" customHeight="1">
      <c r="B698"/>
      <c r="C698"/>
      <c r="D698"/>
      <c r="E698"/>
      <c r="F698"/>
      <c r="G698"/>
      <c r="H698"/>
      <c r="I698"/>
      <c r="J698"/>
      <c r="K698"/>
    </row>
    <row r="699" spans="2:11" s="4" customFormat="1" ht="24.95" customHeight="1">
      <c r="B699"/>
      <c r="C699"/>
      <c r="D699"/>
      <c r="E699"/>
      <c r="F699"/>
      <c r="G699"/>
      <c r="H699"/>
      <c r="I699"/>
      <c r="J699"/>
      <c r="K699"/>
    </row>
    <row r="700" spans="2:11" s="4" customFormat="1" ht="24.95" customHeight="1">
      <c r="B700"/>
      <c r="C700"/>
      <c r="D700"/>
      <c r="E700"/>
      <c r="F700"/>
      <c r="G700"/>
      <c r="H700"/>
      <c r="I700"/>
      <c r="J700"/>
      <c r="K700"/>
    </row>
    <row r="701" spans="2:11" s="4" customFormat="1" ht="24.95" customHeight="1">
      <c r="B701"/>
      <c r="C701"/>
      <c r="D701"/>
      <c r="E701"/>
      <c r="F701"/>
      <c r="G701"/>
      <c r="H701"/>
      <c r="I701"/>
      <c r="J701"/>
      <c r="K701"/>
    </row>
    <row r="702" spans="2:11" s="4" customFormat="1" ht="24.95" customHeight="1">
      <c r="B702"/>
      <c r="C702"/>
      <c r="D702"/>
      <c r="E702"/>
      <c r="F702"/>
      <c r="G702"/>
      <c r="H702"/>
      <c r="I702"/>
      <c r="J702"/>
      <c r="K702"/>
    </row>
    <row r="703" spans="2:11" s="4" customFormat="1" ht="24.95" customHeight="1">
      <c r="B703"/>
      <c r="C703"/>
      <c r="D703"/>
      <c r="E703"/>
      <c r="F703"/>
      <c r="G703"/>
      <c r="H703"/>
      <c r="I703"/>
      <c r="J703"/>
      <c r="K703"/>
    </row>
    <row r="704" spans="2:11" s="4" customFormat="1" ht="24.95" customHeight="1">
      <c r="B704"/>
      <c r="C704"/>
      <c r="D704"/>
      <c r="E704"/>
      <c r="F704"/>
      <c r="G704"/>
      <c r="H704"/>
      <c r="I704"/>
      <c r="J704"/>
      <c r="K704"/>
    </row>
    <row r="705" spans="2:11" s="4" customFormat="1" ht="24.95" customHeight="1">
      <c r="B705"/>
      <c r="C705"/>
      <c r="D705"/>
      <c r="E705"/>
      <c r="F705"/>
      <c r="G705"/>
      <c r="H705"/>
      <c r="I705"/>
      <c r="J705"/>
      <c r="K705"/>
    </row>
    <row r="706" spans="2:11" s="4" customFormat="1" ht="24.95" customHeight="1">
      <c r="B706"/>
      <c r="C706"/>
      <c r="D706"/>
      <c r="E706"/>
      <c r="F706"/>
      <c r="G706"/>
      <c r="H706"/>
      <c r="I706"/>
      <c r="J706"/>
      <c r="K706"/>
    </row>
    <row r="707" spans="2:11" s="4" customFormat="1" ht="24.95" customHeight="1">
      <c r="B707"/>
      <c r="C707"/>
      <c r="D707"/>
      <c r="E707"/>
      <c r="F707"/>
      <c r="G707"/>
      <c r="H707"/>
      <c r="I707"/>
      <c r="J707"/>
      <c r="K707"/>
    </row>
    <row r="708" spans="2:11" s="4" customFormat="1" ht="24.95" customHeight="1">
      <c r="B708"/>
      <c r="C708"/>
      <c r="D708"/>
      <c r="E708"/>
      <c r="F708"/>
      <c r="G708"/>
      <c r="H708"/>
      <c r="I708"/>
      <c r="J708"/>
      <c r="K708"/>
    </row>
    <row r="709" spans="2:11" s="4" customFormat="1" ht="24.95" customHeight="1">
      <c r="B709"/>
      <c r="C709"/>
      <c r="D709"/>
      <c r="E709"/>
      <c r="F709"/>
      <c r="G709"/>
      <c r="H709"/>
      <c r="I709"/>
      <c r="J709"/>
      <c r="K709"/>
    </row>
    <row r="710" spans="2:11" s="4" customFormat="1" ht="24.95" customHeight="1">
      <c r="B710"/>
      <c r="C710"/>
      <c r="D710"/>
      <c r="E710"/>
      <c r="F710"/>
      <c r="G710"/>
      <c r="H710"/>
      <c r="I710"/>
      <c r="J710"/>
      <c r="K710"/>
    </row>
    <row r="711" spans="2:11" s="4" customFormat="1" ht="24.95" customHeight="1">
      <c r="B711"/>
      <c r="C711"/>
      <c r="D711"/>
      <c r="E711"/>
      <c r="F711"/>
      <c r="G711"/>
      <c r="H711"/>
      <c r="I711"/>
      <c r="J711"/>
      <c r="K711"/>
    </row>
    <row r="712" spans="2:11" s="4" customFormat="1" ht="24.95" customHeight="1">
      <c r="B712"/>
      <c r="C712"/>
      <c r="D712"/>
      <c r="E712"/>
      <c r="F712"/>
      <c r="G712"/>
      <c r="H712"/>
      <c r="I712"/>
      <c r="J712"/>
      <c r="K712"/>
    </row>
    <row r="713" spans="2:11" s="4" customFormat="1" ht="24.95" customHeight="1">
      <c r="B713"/>
      <c r="C713"/>
      <c r="D713"/>
      <c r="E713"/>
      <c r="F713"/>
      <c r="G713"/>
      <c r="H713"/>
      <c r="I713"/>
      <c r="J713"/>
      <c r="K713"/>
    </row>
    <row r="714" spans="2:11" s="4" customFormat="1" ht="24.95" customHeight="1">
      <c r="B714"/>
      <c r="C714"/>
      <c r="D714"/>
      <c r="E714"/>
      <c r="F714"/>
      <c r="G714"/>
      <c r="H714"/>
      <c r="I714"/>
      <c r="J714"/>
      <c r="K714"/>
    </row>
    <row r="715" spans="2:11" s="4" customFormat="1" ht="24.95" customHeight="1">
      <c r="B715"/>
      <c r="C715"/>
      <c r="D715"/>
      <c r="E715"/>
      <c r="F715"/>
      <c r="G715"/>
      <c r="H715"/>
      <c r="I715"/>
      <c r="J715"/>
      <c r="K715"/>
    </row>
    <row r="716" spans="2:11" s="4" customFormat="1" ht="24.95" customHeight="1">
      <c r="B716"/>
      <c r="C716"/>
      <c r="D716"/>
      <c r="E716"/>
      <c r="F716"/>
      <c r="G716"/>
      <c r="H716"/>
      <c r="I716"/>
      <c r="J716"/>
      <c r="K716"/>
    </row>
    <row r="717" spans="2:11" s="4" customFormat="1" ht="24.95" customHeight="1">
      <c r="B717"/>
      <c r="C717"/>
      <c r="D717"/>
      <c r="E717"/>
      <c r="F717"/>
      <c r="G717"/>
      <c r="H717"/>
      <c r="I717"/>
      <c r="J717"/>
      <c r="K717"/>
    </row>
    <row r="718" spans="2:11" s="4" customFormat="1" ht="24.95" customHeight="1">
      <c r="B718"/>
      <c r="C718"/>
      <c r="D718"/>
      <c r="E718"/>
      <c r="F718"/>
      <c r="G718"/>
      <c r="H718"/>
      <c r="I718"/>
      <c r="J718"/>
      <c r="K718"/>
    </row>
    <row r="719" spans="2:11" s="4" customFormat="1" ht="24.95" customHeight="1">
      <c r="B719"/>
      <c r="C719"/>
      <c r="D719"/>
      <c r="E719"/>
      <c r="F719"/>
      <c r="G719"/>
      <c r="H719"/>
      <c r="I719"/>
      <c r="J719"/>
      <c r="K719"/>
    </row>
    <row r="720" spans="2:11" s="4" customFormat="1" ht="24.95" customHeight="1">
      <c r="B720"/>
      <c r="C720"/>
      <c r="D720"/>
      <c r="E720"/>
      <c r="F720"/>
      <c r="G720"/>
      <c r="H720"/>
      <c r="I720"/>
      <c r="J720"/>
      <c r="K720"/>
    </row>
    <row r="721" spans="2:11" s="4" customFormat="1" ht="24.95" customHeight="1">
      <c r="B721"/>
      <c r="C721"/>
      <c r="D721"/>
      <c r="E721"/>
      <c r="F721"/>
      <c r="G721"/>
      <c r="H721"/>
      <c r="I721"/>
      <c r="J721"/>
      <c r="K721"/>
    </row>
    <row r="722" spans="2:11" s="4" customFormat="1" ht="24.95" customHeight="1">
      <c r="B722"/>
      <c r="C722"/>
      <c r="D722"/>
      <c r="E722"/>
      <c r="F722"/>
      <c r="G722"/>
      <c r="H722"/>
      <c r="I722"/>
      <c r="J722"/>
      <c r="K722"/>
    </row>
    <row r="723" spans="2:11" s="4" customFormat="1" ht="24.95" customHeight="1">
      <c r="B723"/>
      <c r="C723"/>
      <c r="D723"/>
      <c r="E723"/>
      <c r="F723"/>
      <c r="G723"/>
      <c r="H723"/>
      <c r="I723"/>
      <c r="J723"/>
      <c r="K723"/>
    </row>
    <row r="724" spans="2:11" s="4" customFormat="1" ht="24.95" customHeight="1">
      <c r="B724"/>
      <c r="C724"/>
      <c r="D724"/>
      <c r="E724"/>
      <c r="F724"/>
      <c r="G724"/>
      <c r="H724"/>
      <c r="I724"/>
      <c r="J724"/>
      <c r="K724"/>
    </row>
    <row r="725" spans="2:11" s="4" customFormat="1" ht="24.95" customHeight="1">
      <c r="B725"/>
      <c r="C725"/>
      <c r="D725"/>
      <c r="E725"/>
      <c r="F725"/>
      <c r="G725"/>
      <c r="H725"/>
      <c r="I725"/>
      <c r="J725"/>
      <c r="K725"/>
    </row>
    <row r="726" spans="2:11" s="4" customFormat="1" ht="24.95" customHeight="1">
      <c r="B726"/>
      <c r="C726"/>
      <c r="D726"/>
      <c r="E726"/>
      <c r="F726"/>
      <c r="G726"/>
      <c r="H726"/>
      <c r="I726"/>
      <c r="J726"/>
      <c r="K726"/>
    </row>
    <row r="727" spans="2:11" s="4" customFormat="1" ht="24.95" customHeight="1">
      <c r="B727"/>
      <c r="C727"/>
      <c r="D727"/>
      <c r="E727"/>
      <c r="F727"/>
      <c r="G727"/>
      <c r="H727"/>
      <c r="I727"/>
      <c r="J727"/>
      <c r="K727"/>
    </row>
    <row r="728" spans="2:11" s="4" customFormat="1" ht="24.95" customHeight="1">
      <c r="B728"/>
      <c r="C728"/>
      <c r="D728"/>
      <c r="E728"/>
      <c r="F728"/>
      <c r="G728"/>
      <c r="H728"/>
      <c r="I728"/>
      <c r="J728"/>
      <c r="K728"/>
    </row>
    <row r="729" spans="2:11" s="4" customFormat="1" ht="24.95" customHeight="1">
      <c r="B729"/>
      <c r="C729"/>
      <c r="D729"/>
      <c r="E729"/>
      <c r="F729"/>
      <c r="G729"/>
      <c r="H729"/>
      <c r="I729"/>
      <c r="J729"/>
      <c r="K729"/>
    </row>
    <row r="730" spans="2:11" s="4" customFormat="1" ht="24.95" customHeight="1">
      <c r="B730"/>
      <c r="C730"/>
      <c r="D730"/>
      <c r="E730"/>
      <c r="F730"/>
      <c r="G730"/>
      <c r="H730"/>
      <c r="I730"/>
      <c r="J730"/>
      <c r="K730"/>
    </row>
    <row r="731" spans="2:11" s="4" customFormat="1" ht="24.95" customHeight="1">
      <c r="B731"/>
      <c r="C731"/>
      <c r="D731"/>
      <c r="E731"/>
      <c r="F731"/>
      <c r="G731"/>
      <c r="H731"/>
      <c r="I731"/>
      <c r="J731"/>
      <c r="K731"/>
    </row>
    <row r="732" spans="2:11" s="4" customFormat="1" ht="24.95" customHeight="1">
      <c r="B732"/>
      <c r="C732"/>
      <c r="D732"/>
      <c r="E732"/>
      <c r="F732"/>
      <c r="G732"/>
      <c r="H732"/>
      <c r="I732"/>
      <c r="J732"/>
      <c r="K732"/>
    </row>
    <row r="733" spans="2:11" s="4" customFormat="1" ht="24.95" customHeight="1">
      <c r="B733"/>
      <c r="C733"/>
      <c r="D733"/>
      <c r="E733"/>
      <c r="F733"/>
      <c r="G733"/>
      <c r="H733"/>
      <c r="I733"/>
      <c r="J733"/>
      <c r="K733"/>
    </row>
    <row r="734" spans="2:11" s="4" customFormat="1" ht="24.95" customHeight="1">
      <c r="B734"/>
      <c r="C734"/>
      <c r="D734"/>
      <c r="E734"/>
      <c r="F734"/>
      <c r="G734"/>
      <c r="H734"/>
      <c r="I734"/>
      <c r="J734"/>
      <c r="K734"/>
    </row>
    <row r="735" spans="2:11" s="4" customFormat="1" ht="24.95" customHeight="1">
      <c r="B735"/>
      <c r="C735"/>
      <c r="D735"/>
      <c r="E735"/>
      <c r="F735"/>
      <c r="G735"/>
      <c r="H735"/>
      <c r="I735"/>
      <c r="J735"/>
      <c r="K735"/>
    </row>
    <row r="736" spans="2:11" s="4" customFormat="1" ht="24.95" customHeight="1">
      <c r="B736"/>
      <c r="C736"/>
      <c r="D736"/>
      <c r="E736"/>
      <c r="F736"/>
      <c r="G736"/>
      <c r="H736"/>
      <c r="I736"/>
      <c r="J736"/>
      <c r="K736"/>
    </row>
    <row r="737" spans="2:11" s="4" customFormat="1" ht="24.95" customHeight="1">
      <c r="B737"/>
      <c r="C737"/>
      <c r="D737"/>
      <c r="E737"/>
      <c r="F737"/>
      <c r="G737"/>
      <c r="H737"/>
      <c r="I737"/>
      <c r="J737"/>
      <c r="K737"/>
    </row>
    <row r="738" spans="2:11" s="4" customFormat="1" ht="24.95" customHeight="1">
      <c r="B738"/>
      <c r="C738"/>
      <c r="D738"/>
      <c r="E738"/>
      <c r="F738"/>
      <c r="G738"/>
      <c r="H738"/>
      <c r="I738"/>
      <c r="J738"/>
      <c r="K738"/>
    </row>
    <row r="739" spans="2:11" s="4" customFormat="1" ht="24.95" customHeight="1">
      <c r="B739"/>
      <c r="C739"/>
      <c r="D739"/>
      <c r="E739"/>
      <c r="F739"/>
      <c r="G739"/>
      <c r="H739"/>
      <c r="I739"/>
      <c r="J739"/>
      <c r="K739"/>
    </row>
    <row r="740" spans="2:11" s="4" customFormat="1" ht="24.95" customHeight="1">
      <c r="B740"/>
      <c r="C740"/>
      <c r="D740"/>
      <c r="E740"/>
      <c r="F740"/>
      <c r="G740"/>
      <c r="H740"/>
      <c r="I740"/>
      <c r="J740"/>
      <c r="K740"/>
    </row>
    <row r="741" spans="2:11" s="4" customFormat="1" ht="24.95" customHeight="1">
      <c r="B741"/>
      <c r="C741"/>
      <c r="D741"/>
      <c r="E741"/>
      <c r="F741"/>
      <c r="G741"/>
      <c r="H741"/>
      <c r="I741"/>
      <c r="J741"/>
      <c r="K741"/>
    </row>
    <row r="742" spans="2:11" s="4" customFormat="1" ht="24.95" customHeight="1">
      <c r="B742"/>
      <c r="C742"/>
      <c r="D742"/>
      <c r="E742"/>
      <c r="F742"/>
      <c r="G742"/>
      <c r="H742"/>
      <c r="I742"/>
      <c r="J742"/>
      <c r="K742"/>
    </row>
    <row r="743" spans="2:11" s="4" customFormat="1" ht="24.95" customHeight="1">
      <c r="B743"/>
      <c r="C743"/>
      <c r="D743"/>
      <c r="E743"/>
      <c r="F743"/>
      <c r="G743"/>
      <c r="H743"/>
      <c r="I743"/>
      <c r="J743"/>
      <c r="K743"/>
    </row>
    <row r="744" spans="2:11" s="4" customFormat="1" ht="24.95" customHeight="1">
      <c r="B744"/>
      <c r="C744"/>
      <c r="D744"/>
      <c r="E744"/>
      <c r="F744"/>
      <c r="G744"/>
      <c r="H744"/>
      <c r="I744"/>
      <c r="J744"/>
      <c r="K744"/>
    </row>
    <row r="745" spans="2:11" s="4" customFormat="1" ht="24.95" customHeight="1">
      <c r="B745"/>
      <c r="C745"/>
      <c r="D745"/>
      <c r="E745"/>
      <c r="F745"/>
      <c r="G745"/>
      <c r="H745"/>
      <c r="I745"/>
      <c r="J745"/>
      <c r="K745"/>
    </row>
    <row r="746" spans="2:11" s="4" customFormat="1" ht="24.95" customHeight="1">
      <c r="B746"/>
      <c r="C746"/>
      <c r="D746"/>
      <c r="E746"/>
      <c r="F746"/>
      <c r="G746"/>
      <c r="H746"/>
      <c r="I746"/>
      <c r="J746"/>
      <c r="K746"/>
    </row>
    <row r="747" spans="2:11" s="4" customFormat="1" ht="24.95" customHeight="1">
      <c r="B747"/>
      <c r="C747"/>
      <c r="D747"/>
      <c r="E747"/>
      <c r="F747"/>
      <c r="G747"/>
      <c r="H747"/>
      <c r="I747"/>
      <c r="J747"/>
      <c r="K747"/>
    </row>
    <row r="748" spans="2:11" s="4" customFormat="1" ht="24.95" customHeight="1">
      <c r="B748"/>
      <c r="C748"/>
      <c r="D748"/>
      <c r="E748"/>
      <c r="F748"/>
      <c r="G748"/>
      <c r="H748"/>
      <c r="I748"/>
      <c r="J748"/>
      <c r="K748"/>
    </row>
    <row r="749" spans="2:11" s="4" customFormat="1" ht="24.95" customHeight="1">
      <c r="B749"/>
      <c r="C749"/>
      <c r="D749"/>
      <c r="E749"/>
      <c r="F749"/>
      <c r="G749"/>
      <c r="H749"/>
      <c r="I749"/>
      <c r="J749"/>
      <c r="K749"/>
    </row>
    <row r="750" spans="2:11" s="4" customFormat="1" ht="24.95" customHeight="1">
      <c r="B750"/>
      <c r="C750"/>
      <c r="D750"/>
      <c r="E750"/>
      <c r="F750"/>
      <c r="G750"/>
      <c r="H750"/>
      <c r="I750"/>
      <c r="J750"/>
      <c r="K750"/>
    </row>
    <row r="751" spans="2:11" s="4" customFormat="1" ht="24.95" customHeight="1">
      <c r="B751"/>
      <c r="C751"/>
      <c r="D751"/>
      <c r="E751"/>
      <c r="F751"/>
      <c r="G751"/>
      <c r="H751"/>
      <c r="I751"/>
      <c r="J751"/>
      <c r="K751"/>
    </row>
    <row r="752" spans="2:11" s="4" customFormat="1" ht="24.95" customHeight="1">
      <c r="B752"/>
      <c r="C752"/>
      <c r="D752"/>
      <c r="E752"/>
      <c r="F752"/>
      <c r="G752"/>
      <c r="H752"/>
      <c r="I752"/>
      <c r="J752"/>
      <c r="K752"/>
    </row>
    <row r="753" spans="2:11" s="4" customFormat="1" ht="24.95" customHeight="1">
      <c r="B753"/>
      <c r="C753"/>
      <c r="D753"/>
      <c r="E753"/>
      <c r="F753"/>
      <c r="G753"/>
      <c r="H753"/>
      <c r="I753"/>
      <c r="J753"/>
      <c r="K753"/>
    </row>
    <row r="754" spans="2:11" s="4" customFormat="1" ht="24.95" customHeight="1">
      <c r="B754"/>
      <c r="C754"/>
      <c r="D754"/>
      <c r="E754"/>
      <c r="F754"/>
      <c r="G754"/>
      <c r="H754"/>
      <c r="I754"/>
      <c r="J754"/>
      <c r="K754"/>
    </row>
    <row r="755" spans="2:11" s="4" customFormat="1" ht="24.95" customHeight="1">
      <c r="B755"/>
      <c r="C755"/>
      <c r="D755"/>
      <c r="E755"/>
      <c r="F755"/>
      <c r="G755"/>
      <c r="H755"/>
      <c r="I755"/>
      <c r="J755"/>
      <c r="K755"/>
    </row>
    <row r="756" spans="2:11" s="4" customFormat="1" ht="24.95" customHeight="1">
      <c r="B756"/>
      <c r="C756"/>
      <c r="D756"/>
      <c r="E756"/>
      <c r="F756"/>
      <c r="G756"/>
      <c r="H756"/>
      <c r="I756"/>
      <c r="J756"/>
      <c r="K756"/>
    </row>
    <row r="757" spans="2:11" s="4" customFormat="1" ht="24.95" customHeight="1">
      <c r="B757"/>
      <c r="C757"/>
      <c r="D757"/>
      <c r="E757"/>
      <c r="F757"/>
      <c r="G757"/>
      <c r="H757"/>
      <c r="I757"/>
      <c r="J757"/>
      <c r="K757"/>
    </row>
    <row r="758" spans="2:11" s="4" customFormat="1" ht="24.95" customHeight="1">
      <c r="B758"/>
      <c r="C758"/>
      <c r="D758"/>
      <c r="E758"/>
      <c r="F758"/>
      <c r="G758"/>
      <c r="H758"/>
      <c r="I758"/>
      <c r="J758"/>
      <c r="K758"/>
    </row>
    <row r="759" spans="2:11" s="4" customFormat="1" ht="24.95" customHeight="1">
      <c r="B759"/>
      <c r="C759"/>
      <c r="D759"/>
      <c r="E759"/>
      <c r="F759"/>
      <c r="G759"/>
      <c r="H759"/>
      <c r="I759"/>
      <c r="J759"/>
      <c r="K759"/>
    </row>
    <row r="760" spans="2:11" s="4" customFormat="1" ht="24.95" customHeight="1">
      <c r="B760"/>
      <c r="C760"/>
      <c r="D760"/>
      <c r="E760"/>
      <c r="F760"/>
      <c r="G760"/>
      <c r="H760"/>
      <c r="I760"/>
      <c r="J760"/>
      <c r="K760"/>
    </row>
    <row r="761" spans="2:11" s="4" customFormat="1" ht="24.95" customHeight="1">
      <c r="B761"/>
      <c r="C761"/>
      <c r="D761"/>
      <c r="E761"/>
      <c r="F761"/>
      <c r="G761"/>
      <c r="H761"/>
      <c r="I761"/>
      <c r="J761"/>
      <c r="K761"/>
    </row>
    <row r="762" spans="2:11" s="4" customFormat="1" ht="24.95" customHeight="1">
      <c r="B762"/>
      <c r="C762"/>
      <c r="D762"/>
      <c r="E762"/>
      <c r="F762"/>
      <c r="G762"/>
      <c r="H762"/>
      <c r="I762"/>
      <c r="J762"/>
      <c r="K762"/>
    </row>
    <row r="763" spans="2:11" s="4" customFormat="1" ht="24.95" customHeight="1">
      <c r="B763"/>
      <c r="C763"/>
      <c r="D763"/>
      <c r="E763"/>
      <c r="F763"/>
      <c r="G763"/>
      <c r="H763"/>
      <c r="I763"/>
      <c r="J763"/>
      <c r="K763"/>
    </row>
    <row r="764" spans="2:11" s="4" customFormat="1" ht="24.95" customHeight="1">
      <c r="B764"/>
      <c r="C764"/>
      <c r="D764"/>
      <c r="E764"/>
      <c r="F764"/>
      <c r="G764"/>
      <c r="H764"/>
      <c r="I764"/>
      <c r="J764"/>
      <c r="K764"/>
    </row>
    <row r="765" spans="2:11" s="4" customFormat="1" ht="24.95" customHeight="1">
      <c r="B765"/>
      <c r="C765"/>
      <c r="D765"/>
      <c r="E765"/>
      <c r="F765"/>
      <c r="G765"/>
      <c r="H765"/>
      <c r="I765"/>
      <c r="J765"/>
      <c r="K765"/>
    </row>
    <row r="766" spans="2:11" s="4" customFormat="1" ht="24.95" customHeight="1">
      <c r="B766"/>
      <c r="C766"/>
      <c r="D766"/>
      <c r="E766"/>
      <c r="F766"/>
      <c r="G766"/>
      <c r="H766"/>
      <c r="I766"/>
      <c r="J766"/>
      <c r="K766"/>
    </row>
    <row r="767" spans="2:11" s="4" customFormat="1" ht="24.95" customHeight="1">
      <c r="B767"/>
      <c r="C767"/>
      <c r="D767"/>
      <c r="E767"/>
      <c r="F767"/>
      <c r="G767"/>
      <c r="H767"/>
      <c r="I767"/>
      <c r="J767"/>
      <c r="K767"/>
    </row>
    <row r="768" spans="2:11" s="4" customFormat="1" ht="24.95" customHeight="1">
      <c r="B768"/>
      <c r="C768"/>
      <c r="D768"/>
      <c r="E768"/>
      <c r="F768"/>
      <c r="G768"/>
      <c r="H768"/>
      <c r="I768"/>
      <c r="J768"/>
      <c r="K768"/>
    </row>
    <row r="769" spans="2:11" s="4" customFormat="1" ht="24.95" customHeight="1">
      <c r="B769"/>
      <c r="C769"/>
      <c r="D769"/>
      <c r="E769"/>
      <c r="F769"/>
      <c r="G769"/>
      <c r="H769"/>
      <c r="I769"/>
      <c r="J769"/>
      <c r="K769"/>
    </row>
    <row r="770" spans="2:11" s="4" customFormat="1" ht="24.95" customHeight="1">
      <c r="B770"/>
      <c r="C770"/>
      <c r="D770"/>
      <c r="E770"/>
      <c r="F770"/>
      <c r="G770"/>
      <c r="H770"/>
      <c r="I770"/>
      <c r="J770"/>
      <c r="K770"/>
    </row>
    <row r="771" spans="2:11" s="4" customFormat="1" ht="24.95" customHeight="1">
      <c r="B771"/>
      <c r="C771"/>
      <c r="D771"/>
      <c r="E771"/>
      <c r="F771"/>
      <c r="G771"/>
      <c r="H771"/>
      <c r="I771"/>
      <c r="J771"/>
      <c r="K771"/>
    </row>
    <row r="772" spans="2:11" s="4" customFormat="1" ht="24.95" customHeight="1">
      <c r="B772"/>
      <c r="C772"/>
      <c r="D772"/>
      <c r="E772"/>
      <c r="F772"/>
      <c r="G772"/>
      <c r="H772"/>
      <c r="I772"/>
      <c r="J772"/>
      <c r="K772"/>
    </row>
    <row r="773" spans="2:11" s="4" customFormat="1" ht="24.95" customHeight="1">
      <c r="B773"/>
      <c r="C773"/>
      <c r="D773"/>
      <c r="E773"/>
      <c r="F773"/>
      <c r="G773"/>
      <c r="H773"/>
      <c r="I773"/>
      <c r="J773"/>
      <c r="K773"/>
    </row>
    <row r="774" spans="2:11" s="4" customFormat="1" ht="24.95" customHeight="1">
      <c r="B774"/>
      <c r="C774"/>
      <c r="D774"/>
      <c r="E774"/>
      <c r="F774"/>
      <c r="G774"/>
      <c r="H774"/>
      <c r="I774"/>
      <c r="J774"/>
      <c r="K774"/>
    </row>
    <row r="775" spans="2:11" s="4" customFormat="1" ht="24.95" customHeight="1">
      <c r="B775"/>
      <c r="C775"/>
      <c r="D775"/>
      <c r="E775"/>
      <c r="F775"/>
      <c r="G775"/>
      <c r="H775"/>
      <c r="I775"/>
      <c r="J775"/>
      <c r="K775"/>
    </row>
    <row r="776" spans="2:11" s="4" customFormat="1" ht="24.95" customHeight="1">
      <c r="B776"/>
      <c r="C776"/>
      <c r="D776"/>
      <c r="E776"/>
      <c r="F776"/>
      <c r="G776"/>
      <c r="H776"/>
      <c r="I776"/>
      <c r="J776"/>
      <c r="K776"/>
    </row>
    <row r="777" spans="2:11" s="4" customFormat="1" ht="24.95" customHeight="1">
      <c r="B777"/>
      <c r="C777"/>
      <c r="D777"/>
      <c r="E777"/>
      <c r="F777"/>
      <c r="G777"/>
      <c r="H777"/>
      <c r="I777"/>
      <c r="J777"/>
      <c r="K777"/>
    </row>
    <row r="778" spans="2:11" s="4" customFormat="1" ht="24.95" customHeight="1">
      <c r="B778"/>
      <c r="C778"/>
      <c r="D778"/>
      <c r="E778"/>
      <c r="F778"/>
      <c r="G778"/>
      <c r="H778"/>
      <c r="I778"/>
      <c r="J778"/>
      <c r="K778"/>
    </row>
    <row r="779" spans="2:11" s="4" customFormat="1" ht="24.95" customHeight="1">
      <c r="B779"/>
      <c r="C779"/>
      <c r="D779"/>
      <c r="E779"/>
      <c r="F779"/>
      <c r="G779"/>
      <c r="H779"/>
      <c r="I779"/>
      <c r="J779"/>
      <c r="K779"/>
    </row>
    <row r="780" spans="2:11" s="4" customFormat="1" ht="24.95" customHeight="1">
      <c r="B780"/>
      <c r="C780"/>
      <c r="D780"/>
      <c r="E780"/>
      <c r="F780"/>
      <c r="G780"/>
      <c r="H780"/>
      <c r="I780"/>
      <c r="J780"/>
      <c r="K780"/>
    </row>
    <row r="781" spans="2:11" s="4" customFormat="1" ht="24.95" customHeight="1">
      <c r="B781"/>
      <c r="C781"/>
      <c r="D781"/>
      <c r="E781"/>
      <c r="F781"/>
      <c r="G781"/>
      <c r="H781"/>
      <c r="I781"/>
      <c r="J781"/>
      <c r="K781"/>
    </row>
    <row r="782" spans="2:11" s="4" customFormat="1" ht="24.95" customHeight="1">
      <c r="B782"/>
      <c r="C782"/>
      <c r="D782"/>
      <c r="E782"/>
      <c r="F782"/>
      <c r="G782"/>
      <c r="H782"/>
      <c r="I782"/>
      <c r="J782"/>
      <c r="K782"/>
    </row>
    <row r="783" spans="2:11" s="4" customFormat="1" ht="24.95" customHeight="1">
      <c r="B783"/>
      <c r="C783"/>
      <c r="D783"/>
      <c r="E783"/>
      <c r="F783"/>
      <c r="G783"/>
      <c r="H783"/>
      <c r="I783"/>
      <c r="J783"/>
      <c r="K783"/>
    </row>
    <row r="784" spans="2:11" s="4" customFormat="1" ht="24.95" customHeight="1">
      <c r="B784"/>
      <c r="C784"/>
      <c r="D784"/>
      <c r="E784"/>
      <c r="F784"/>
      <c r="G784"/>
      <c r="H784"/>
      <c r="I784"/>
      <c r="J784"/>
      <c r="K784"/>
    </row>
    <row r="785" spans="2:11" s="4" customFormat="1" ht="24.95" customHeight="1">
      <c r="B785"/>
      <c r="C785"/>
      <c r="D785"/>
      <c r="E785"/>
      <c r="F785"/>
      <c r="G785"/>
      <c r="H785"/>
      <c r="I785"/>
      <c r="J785"/>
      <c r="K785"/>
    </row>
    <row r="786" spans="2:11" s="4" customFormat="1" ht="24.95" customHeight="1">
      <c r="B786"/>
      <c r="C786"/>
      <c r="D786"/>
      <c r="E786"/>
      <c r="F786"/>
      <c r="G786"/>
      <c r="H786"/>
      <c r="I786"/>
      <c r="J786"/>
      <c r="K786"/>
    </row>
    <row r="787" spans="2:11" s="4" customFormat="1" ht="24.95" customHeight="1">
      <c r="B787"/>
      <c r="C787"/>
      <c r="D787"/>
      <c r="E787"/>
      <c r="F787"/>
      <c r="G787"/>
      <c r="H787"/>
      <c r="I787"/>
      <c r="J787"/>
      <c r="K787"/>
    </row>
    <row r="788" spans="2:11" s="4" customFormat="1" ht="24.95" customHeight="1">
      <c r="B788"/>
      <c r="C788"/>
      <c r="D788"/>
      <c r="E788"/>
      <c r="F788"/>
      <c r="G788"/>
      <c r="H788"/>
      <c r="I788"/>
      <c r="J788"/>
      <c r="K788"/>
    </row>
    <row r="789" spans="2:11" s="4" customFormat="1" ht="24.95" customHeight="1">
      <c r="B789"/>
      <c r="C789"/>
      <c r="D789"/>
      <c r="E789"/>
      <c r="F789"/>
      <c r="G789"/>
      <c r="H789"/>
      <c r="I789"/>
      <c r="J789"/>
      <c r="K789"/>
    </row>
    <row r="790" spans="2:11" s="4" customFormat="1" ht="24.95" customHeight="1">
      <c r="B790"/>
      <c r="C790"/>
      <c r="D790"/>
      <c r="E790"/>
      <c r="F790"/>
      <c r="G790"/>
      <c r="H790"/>
      <c r="I790"/>
      <c r="J790"/>
      <c r="K790"/>
    </row>
    <row r="791" spans="2:11" s="4" customFormat="1" ht="24.95" customHeight="1">
      <c r="B791"/>
      <c r="C791"/>
      <c r="D791"/>
      <c r="E791"/>
      <c r="F791"/>
      <c r="G791"/>
      <c r="H791"/>
      <c r="I791"/>
      <c r="J791"/>
      <c r="K791"/>
    </row>
    <row r="792" spans="2:11" s="4" customFormat="1" ht="24.95" customHeight="1">
      <c r="B792"/>
      <c r="C792"/>
      <c r="D792"/>
      <c r="E792"/>
      <c r="F792"/>
      <c r="G792"/>
      <c r="H792"/>
      <c r="I792"/>
      <c r="J792"/>
      <c r="K792"/>
    </row>
    <row r="793" spans="2:11" s="4" customFormat="1" ht="24.95" customHeight="1">
      <c r="B793"/>
      <c r="C793"/>
      <c r="D793"/>
      <c r="E793"/>
      <c r="F793"/>
      <c r="G793"/>
      <c r="H793"/>
      <c r="I793"/>
      <c r="J793"/>
      <c r="K793"/>
    </row>
    <row r="794" spans="2:11" s="4" customFormat="1" ht="24.95" customHeight="1">
      <c r="B794"/>
      <c r="C794"/>
      <c r="D794"/>
      <c r="E794"/>
      <c r="F794"/>
      <c r="G794"/>
      <c r="H794"/>
      <c r="I794"/>
      <c r="J794"/>
      <c r="K794"/>
    </row>
    <row r="795" spans="2:11" s="4" customFormat="1" ht="24.95" customHeight="1">
      <c r="B795"/>
      <c r="C795"/>
      <c r="D795"/>
      <c r="E795"/>
      <c r="F795"/>
      <c r="G795"/>
      <c r="H795"/>
      <c r="I795"/>
      <c r="J795"/>
      <c r="K795"/>
    </row>
    <row r="796" spans="2:11" s="4" customFormat="1" ht="24.95" customHeight="1">
      <c r="B796"/>
      <c r="C796"/>
      <c r="D796"/>
      <c r="E796"/>
      <c r="F796"/>
      <c r="G796"/>
      <c r="H796"/>
      <c r="I796"/>
      <c r="J796"/>
      <c r="K796"/>
    </row>
    <row r="797" spans="2:11" s="4" customFormat="1" ht="24.95" customHeight="1">
      <c r="B797"/>
      <c r="C797"/>
      <c r="D797"/>
      <c r="E797"/>
      <c r="F797"/>
      <c r="G797"/>
      <c r="H797"/>
      <c r="I797"/>
      <c r="J797"/>
      <c r="K797"/>
    </row>
    <row r="798" spans="2:11" s="4" customFormat="1" ht="24.95" customHeight="1">
      <c r="B798"/>
      <c r="C798"/>
      <c r="D798"/>
      <c r="E798"/>
      <c r="F798"/>
      <c r="G798"/>
      <c r="H798"/>
      <c r="I798"/>
      <c r="J798"/>
      <c r="K798"/>
    </row>
    <row r="799" spans="2:11" s="4" customFormat="1" ht="24.95" customHeight="1">
      <c r="B799"/>
      <c r="C799"/>
      <c r="D799"/>
      <c r="E799"/>
      <c r="F799"/>
      <c r="G799"/>
      <c r="H799"/>
      <c r="I799"/>
      <c r="J799"/>
      <c r="K799"/>
    </row>
    <row r="800" spans="2:11" s="4" customFormat="1" ht="24.95" customHeight="1">
      <c r="B800"/>
      <c r="C800"/>
      <c r="D800"/>
      <c r="E800"/>
      <c r="F800"/>
      <c r="G800"/>
      <c r="H800"/>
      <c r="I800"/>
      <c r="J800"/>
      <c r="K800"/>
    </row>
    <row r="801" spans="2:11" s="4" customFormat="1" ht="24.95" customHeight="1">
      <c r="B801"/>
      <c r="C801"/>
      <c r="D801"/>
      <c r="E801"/>
      <c r="F801"/>
      <c r="G801"/>
      <c r="H801"/>
      <c r="I801"/>
      <c r="J801"/>
      <c r="K801"/>
    </row>
    <row r="802" spans="2:11" s="4" customFormat="1" ht="24.95" customHeight="1">
      <c r="B802"/>
      <c r="C802"/>
      <c r="D802"/>
      <c r="E802"/>
      <c r="F802"/>
      <c r="G802"/>
      <c r="H802"/>
      <c r="I802"/>
      <c r="J802"/>
      <c r="K802"/>
    </row>
    <row r="803" spans="2:11" s="4" customFormat="1" ht="24.95" customHeight="1">
      <c r="B803"/>
      <c r="C803"/>
      <c r="D803"/>
      <c r="E803"/>
      <c r="F803"/>
      <c r="G803"/>
      <c r="H803"/>
      <c r="I803"/>
      <c r="J803"/>
      <c r="K803"/>
    </row>
    <row r="804" spans="2:11" s="4" customFormat="1" ht="24.95" customHeight="1">
      <c r="B804"/>
      <c r="C804"/>
      <c r="D804"/>
      <c r="E804"/>
      <c r="F804"/>
      <c r="G804"/>
      <c r="H804"/>
      <c r="I804"/>
      <c r="J804"/>
      <c r="K804"/>
    </row>
    <row r="805" spans="2:11" s="4" customFormat="1" ht="24.95" customHeight="1">
      <c r="B805"/>
      <c r="C805"/>
      <c r="D805"/>
      <c r="E805"/>
      <c r="F805"/>
      <c r="G805"/>
      <c r="H805"/>
      <c r="I805"/>
      <c r="J805"/>
      <c r="K805"/>
    </row>
    <row r="806" spans="2:11" s="4" customFormat="1" ht="24.95" customHeight="1">
      <c r="B806"/>
      <c r="C806"/>
      <c r="D806"/>
      <c r="E806"/>
      <c r="F806"/>
      <c r="G806"/>
      <c r="H806"/>
      <c r="I806"/>
      <c r="J806"/>
      <c r="K806"/>
    </row>
    <row r="807" spans="2:11" s="4" customFormat="1" ht="24.95" customHeight="1">
      <c r="B807"/>
      <c r="C807"/>
      <c r="D807"/>
      <c r="E807"/>
      <c r="F807"/>
      <c r="G807"/>
      <c r="H807"/>
      <c r="I807"/>
      <c r="J807"/>
      <c r="K807"/>
    </row>
    <row r="808" spans="2:11" s="4" customFormat="1" ht="24.95" customHeight="1">
      <c r="B808"/>
      <c r="C808"/>
      <c r="D808"/>
      <c r="E808"/>
      <c r="F808"/>
      <c r="G808"/>
      <c r="H808"/>
      <c r="I808"/>
      <c r="J808"/>
      <c r="K808"/>
    </row>
    <row r="809" spans="2:11" s="4" customFormat="1" ht="24.95" customHeight="1">
      <c r="B809"/>
      <c r="C809"/>
      <c r="D809"/>
      <c r="E809"/>
      <c r="F809"/>
      <c r="G809"/>
      <c r="H809"/>
      <c r="I809"/>
      <c r="J809"/>
      <c r="K809"/>
    </row>
    <row r="810" spans="2:11" s="4" customFormat="1" ht="24.95" customHeight="1">
      <c r="B810"/>
      <c r="C810"/>
      <c r="D810"/>
      <c r="E810"/>
      <c r="F810"/>
      <c r="G810"/>
      <c r="H810"/>
      <c r="I810"/>
      <c r="J810"/>
      <c r="K810"/>
    </row>
    <row r="811" spans="2:11" s="4" customFormat="1" ht="24.95" customHeight="1">
      <c r="B811"/>
      <c r="C811"/>
      <c r="D811"/>
      <c r="E811"/>
      <c r="F811"/>
      <c r="G811"/>
      <c r="H811"/>
      <c r="I811"/>
      <c r="J811"/>
      <c r="K811"/>
    </row>
    <row r="812" spans="2:11" s="4" customFormat="1" ht="24.95" customHeight="1">
      <c r="B812"/>
      <c r="C812"/>
      <c r="D812"/>
      <c r="E812"/>
      <c r="F812"/>
      <c r="G812"/>
      <c r="H812"/>
      <c r="I812"/>
      <c r="J812"/>
      <c r="K812"/>
    </row>
    <row r="813" spans="2:11" s="4" customFormat="1" ht="24.95" customHeight="1">
      <c r="B813"/>
      <c r="C813"/>
      <c r="D813"/>
      <c r="E813"/>
      <c r="F813"/>
      <c r="G813"/>
      <c r="H813"/>
      <c r="I813"/>
      <c r="J813"/>
      <c r="K813"/>
    </row>
    <row r="814" spans="2:11" s="4" customFormat="1" ht="24.95" customHeight="1">
      <c r="B814"/>
      <c r="C814"/>
      <c r="D814"/>
      <c r="E814"/>
      <c r="F814"/>
      <c r="G814"/>
      <c r="H814"/>
      <c r="I814"/>
      <c r="J814"/>
      <c r="K814"/>
    </row>
    <row r="815" spans="2:11" s="4" customFormat="1" ht="24.95" customHeight="1">
      <c r="B815"/>
      <c r="C815"/>
      <c r="D815"/>
      <c r="E815"/>
      <c r="F815"/>
      <c r="G815"/>
      <c r="H815"/>
      <c r="I815"/>
      <c r="J815"/>
      <c r="K815"/>
    </row>
    <row r="816" spans="2:11" s="4" customFormat="1" ht="24.95" customHeight="1">
      <c r="B816"/>
      <c r="C816"/>
      <c r="D816"/>
      <c r="E816"/>
      <c r="F816"/>
      <c r="G816"/>
      <c r="H816"/>
      <c r="I816"/>
      <c r="J816"/>
      <c r="K816"/>
    </row>
    <row r="817" spans="2:11" s="4" customFormat="1" ht="24.95" customHeight="1">
      <c r="B817"/>
      <c r="C817"/>
      <c r="D817"/>
      <c r="E817"/>
      <c r="F817"/>
      <c r="G817"/>
      <c r="H817"/>
      <c r="I817"/>
      <c r="J817"/>
      <c r="K817"/>
    </row>
    <row r="818" spans="2:11" s="4" customFormat="1" ht="24.95" customHeight="1">
      <c r="B818"/>
      <c r="C818"/>
      <c r="D818"/>
      <c r="E818"/>
      <c r="F818"/>
      <c r="G818"/>
      <c r="H818"/>
      <c r="I818"/>
      <c r="J818"/>
      <c r="K818"/>
    </row>
    <row r="819" spans="2:11" s="4" customFormat="1" ht="24.95" customHeight="1">
      <c r="B819"/>
      <c r="C819"/>
      <c r="D819"/>
      <c r="E819"/>
      <c r="F819"/>
      <c r="G819"/>
      <c r="H819"/>
      <c r="I819"/>
      <c r="J819"/>
      <c r="K819"/>
    </row>
    <row r="820" spans="2:11" s="4" customFormat="1" ht="24.95" customHeight="1">
      <c r="B820"/>
      <c r="C820"/>
      <c r="D820"/>
      <c r="E820"/>
      <c r="F820"/>
      <c r="G820"/>
      <c r="H820"/>
      <c r="I820"/>
      <c r="J820"/>
      <c r="K820"/>
    </row>
    <row r="821" spans="2:11" s="4" customFormat="1" ht="24.95" customHeight="1">
      <c r="B821"/>
      <c r="C821"/>
      <c r="D821"/>
      <c r="E821"/>
      <c r="F821"/>
      <c r="G821"/>
      <c r="H821"/>
      <c r="I821"/>
      <c r="J821"/>
      <c r="K821"/>
    </row>
    <row r="822" spans="2:11" s="4" customFormat="1" ht="24.95" customHeight="1">
      <c r="B822"/>
      <c r="C822"/>
      <c r="D822"/>
      <c r="E822"/>
      <c r="F822"/>
      <c r="G822"/>
      <c r="H822"/>
      <c r="I822"/>
      <c r="J822"/>
      <c r="K822"/>
    </row>
    <row r="823" spans="2:11" s="4" customFormat="1" ht="24.95" customHeight="1">
      <c r="B823"/>
      <c r="C823"/>
      <c r="D823"/>
      <c r="E823"/>
      <c r="F823"/>
      <c r="G823"/>
      <c r="H823"/>
      <c r="I823"/>
      <c r="J823"/>
      <c r="K823"/>
    </row>
    <row r="824" spans="2:11" s="4" customFormat="1" ht="24.95" customHeight="1">
      <c r="B824"/>
      <c r="C824"/>
      <c r="D824"/>
      <c r="E824"/>
      <c r="F824"/>
      <c r="G824"/>
      <c r="H824"/>
      <c r="I824"/>
      <c r="J824"/>
      <c r="K824"/>
    </row>
    <row r="825" spans="2:11" s="4" customFormat="1" ht="24.95" customHeight="1">
      <c r="B825"/>
      <c r="C825"/>
      <c r="D825"/>
      <c r="E825"/>
      <c r="F825"/>
      <c r="G825"/>
      <c r="H825"/>
      <c r="I825"/>
      <c r="J825"/>
      <c r="K825"/>
    </row>
    <row r="826" spans="2:11" s="4" customFormat="1" ht="24.95" customHeight="1">
      <c r="B826"/>
      <c r="C826"/>
      <c r="D826"/>
      <c r="E826"/>
      <c r="F826"/>
      <c r="G826"/>
      <c r="H826"/>
      <c r="I826"/>
      <c r="J826"/>
      <c r="K826"/>
    </row>
    <row r="827" spans="2:11" s="4" customFormat="1" ht="24.95" customHeight="1">
      <c r="B827"/>
      <c r="C827"/>
      <c r="D827"/>
      <c r="E827"/>
      <c r="F827"/>
      <c r="G827"/>
      <c r="H827"/>
      <c r="I827"/>
      <c r="J827"/>
      <c r="K827"/>
    </row>
    <row r="828" spans="2:11" s="4" customFormat="1" ht="24.95" customHeight="1">
      <c r="B828"/>
      <c r="C828"/>
      <c r="D828"/>
      <c r="E828"/>
      <c r="F828"/>
      <c r="G828"/>
      <c r="H828"/>
      <c r="I828"/>
      <c r="J828"/>
      <c r="K828"/>
    </row>
    <row r="829" spans="2:11" s="4" customFormat="1" ht="24.95" customHeight="1">
      <c r="B829"/>
      <c r="C829"/>
      <c r="D829"/>
      <c r="E829"/>
      <c r="F829"/>
      <c r="G829"/>
      <c r="H829"/>
      <c r="I829"/>
      <c r="J829"/>
      <c r="K829"/>
    </row>
    <row r="830" spans="2:11" s="4" customFormat="1" ht="24.95" customHeight="1">
      <c r="B830"/>
      <c r="C830"/>
      <c r="D830"/>
      <c r="E830"/>
      <c r="F830"/>
      <c r="G830"/>
      <c r="H830"/>
      <c r="I830"/>
      <c r="J830"/>
      <c r="K830"/>
    </row>
    <row r="831" spans="2:11" s="4" customFormat="1" ht="24.95" customHeight="1">
      <c r="B831"/>
      <c r="C831"/>
      <c r="D831"/>
      <c r="E831"/>
      <c r="F831"/>
      <c r="G831"/>
      <c r="H831"/>
      <c r="I831"/>
      <c r="J831"/>
      <c r="K831"/>
    </row>
    <row r="832" spans="2:11" s="4" customFormat="1" ht="24.95" customHeight="1">
      <c r="B832"/>
      <c r="C832"/>
      <c r="D832"/>
      <c r="E832"/>
      <c r="F832"/>
      <c r="G832"/>
      <c r="H832"/>
      <c r="I832"/>
      <c r="J832"/>
      <c r="K832"/>
    </row>
    <row r="833" spans="2:11" s="4" customFormat="1" ht="24.95" customHeight="1">
      <c r="B833"/>
      <c r="C833"/>
      <c r="D833"/>
      <c r="E833"/>
      <c r="F833"/>
      <c r="G833"/>
      <c r="H833"/>
      <c r="I833"/>
      <c r="J833"/>
      <c r="K833"/>
    </row>
    <row r="834" spans="2:11" s="4" customFormat="1" ht="24.95" customHeight="1">
      <c r="B834"/>
      <c r="C834"/>
      <c r="D834"/>
      <c r="E834"/>
      <c r="F834"/>
      <c r="G834"/>
      <c r="H834"/>
      <c r="I834"/>
      <c r="J834"/>
      <c r="K834"/>
    </row>
    <row r="835" spans="2:11" s="4" customFormat="1" ht="24.95" customHeight="1">
      <c r="B835"/>
      <c r="C835"/>
      <c r="D835"/>
      <c r="E835"/>
      <c r="F835"/>
      <c r="G835"/>
      <c r="H835"/>
      <c r="I835"/>
      <c r="J835"/>
      <c r="K835"/>
    </row>
    <row r="836" spans="2:11" s="4" customFormat="1" ht="24.95" customHeight="1">
      <c r="B836"/>
      <c r="C836"/>
      <c r="D836"/>
      <c r="E836"/>
      <c r="F836"/>
      <c r="G836"/>
      <c r="H836"/>
      <c r="I836"/>
      <c r="J836"/>
      <c r="K836"/>
    </row>
    <row r="837" spans="2:11" s="4" customFormat="1" ht="24.95" customHeight="1">
      <c r="B837"/>
      <c r="C837"/>
      <c r="D837"/>
      <c r="E837"/>
      <c r="F837"/>
      <c r="G837"/>
      <c r="H837"/>
      <c r="I837"/>
      <c r="J837"/>
      <c r="K837"/>
    </row>
    <row r="838" spans="2:11" s="4" customFormat="1" ht="24.95" customHeight="1">
      <c r="B838"/>
      <c r="C838"/>
      <c r="D838"/>
      <c r="E838"/>
      <c r="F838"/>
      <c r="G838"/>
      <c r="H838"/>
      <c r="I838"/>
      <c r="J838"/>
      <c r="K838"/>
    </row>
    <row r="839" spans="2:11" s="4" customFormat="1" ht="24.95" customHeight="1">
      <c r="B839"/>
      <c r="C839"/>
      <c r="D839"/>
      <c r="E839"/>
      <c r="F839"/>
      <c r="G839"/>
      <c r="H839"/>
      <c r="I839"/>
      <c r="J839"/>
      <c r="K839"/>
    </row>
    <row r="840" spans="2:11" s="4" customFormat="1" ht="24.95" customHeight="1">
      <c r="B840"/>
      <c r="C840"/>
      <c r="D840"/>
      <c r="E840"/>
      <c r="F840"/>
      <c r="G840"/>
      <c r="H840"/>
      <c r="I840"/>
      <c r="J840"/>
      <c r="K840"/>
    </row>
    <row r="841" spans="2:11" s="4" customFormat="1" ht="24.95" customHeight="1">
      <c r="B841"/>
      <c r="C841"/>
      <c r="D841"/>
      <c r="E841"/>
      <c r="F841"/>
      <c r="G841"/>
      <c r="H841"/>
      <c r="I841"/>
      <c r="J841"/>
      <c r="K841"/>
    </row>
    <row r="842" spans="2:11" s="4" customFormat="1" ht="24.95" customHeight="1">
      <c r="B842"/>
      <c r="C842"/>
      <c r="D842"/>
      <c r="E842"/>
      <c r="F842"/>
      <c r="G842"/>
      <c r="H842"/>
      <c r="I842"/>
      <c r="J842"/>
      <c r="K842"/>
    </row>
    <row r="843" spans="2:11" s="4" customFormat="1" ht="24.95" customHeight="1">
      <c r="B843"/>
      <c r="C843"/>
      <c r="D843"/>
      <c r="E843"/>
      <c r="F843"/>
      <c r="G843"/>
      <c r="H843"/>
      <c r="I843"/>
      <c r="J843"/>
      <c r="K843"/>
    </row>
    <row r="844" spans="2:11" s="4" customFormat="1" ht="24.95" customHeight="1">
      <c r="B844"/>
      <c r="C844"/>
      <c r="D844"/>
      <c r="E844"/>
      <c r="F844"/>
      <c r="G844"/>
      <c r="H844"/>
      <c r="I844"/>
      <c r="J844"/>
      <c r="K844"/>
    </row>
    <row r="845" spans="2:11" s="4" customFormat="1" ht="24.95" customHeight="1">
      <c r="B845"/>
      <c r="C845"/>
      <c r="D845"/>
      <c r="E845"/>
      <c r="F845"/>
      <c r="G845"/>
      <c r="H845"/>
      <c r="I845"/>
      <c r="J845"/>
      <c r="K845"/>
    </row>
    <row r="846" spans="2:11" s="4" customFormat="1" ht="24.95" customHeight="1">
      <c r="B846"/>
      <c r="C846"/>
      <c r="D846"/>
      <c r="E846"/>
      <c r="F846"/>
      <c r="G846"/>
      <c r="H846"/>
      <c r="I846"/>
      <c r="J846"/>
      <c r="K846"/>
    </row>
    <row r="847" spans="2:11" s="4" customFormat="1" ht="24.95" customHeight="1">
      <c r="B847"/>
      <c r="C847"/>
      <c r="D847"/>
      <c r="E847"/>
      <c r="F847"/>
      <c r="G847"/>
      <c r="H847"/>
      <c r="I847"/>
      <c r="J847"/>
      <c r="K847"/>
    </row>
    <row r="848" spans="2:11" s="4" customFormat="1" ht="24.95" customHeight="1">
      <c r="B848"/>
      <c r="C848"/>
      <c r="D848"/>
      <c r="E848"/>
      <c r="F848"/>
      <c r="G848"/>
      <c r="H848"/>
      <c r="I848"/>
      <c r="J848"/>
      <c r="K848"/>
    </row>
    <row r="849" spans="2:11" s="4" customFormat="1" ht="24.95" customHeight="1">
      <c r="B849"/>
      <c r="C849"/>
      <c r="D849"/>
      <c r="E849"/>
      <c r="F849"/>
      <c r="G849"/>
      <c r="H849"/>
      <c r="I849"/>
      <c r="J849"/>
      <c r="K849"/>
    </row>
    <row r="850" spans="2:11" s="4" customFormat="1" ht="24.95" customHeight="1">
      <c r="B850"/>
      <c r="C850"/>
      <c r="D850"/>
      <c r="E850"/>
      <c r="F850"/>
      <c r="G850"/>
      <c r="H850"/>
      <c r="I850"/>
      <c r="J850"/>
      <c r="K850"/>
    </row>
    <row r="851" spans="2:11" s="4" customFormat="1" ht="24.95" customHeight="1">
      <c r="B851"/>
      <c r="C851"/>
      <c r="D851"/>
      <c r="E851"/>
      <c r="F851"/>
      <c r="G851"/>
      <c r="H851"/>
      <c r="I851"/>
      <c r="J851"/>
      <c r="K851"/>
    </row>
    <row r="852" spans="2:11" s="4" customFormat="1" ht="24.95" customHeight="1">
      <c r="B852"/>
      <c r="C852"/>
      <c r="D852"/>
      <c r="E852"/>
      <c r="F852"/>
      <c r="G852"/>
      <c r="H852"/>
      <c r="I852"/>
      <c r="J852"/>
      <c r="K852"/>
    </row>
    <row r="853" spans="2:11" s="4" customFormat="1" ht="24.95" customHeight="1">
      <c r="B853"/>
      <c r="C853"/>
      <c r="D853"/>
      <c r="E853"/>
      <c r="F853"/>
      <c r="G853"/>
      <c r="H853"/>
      <c r="I853"/>
      <c r="J853"/>
      <c r="K853"/>
    </row>
    <row r="854" spans="2:11" s="4" customFormat="1" ht="24.95" customHeight="1">
      <c r="B854"/>
      <c r="C854"/>
      <c r="D854"/>
      <c r="E854"/>
      <c r="F854"/>
      <c r="G854"/>
      <c r="H854"/>
      <c r="I854"/>
      <c r="J854"/>
      <c r="K854"/>
    </row>
    <row r="855" spans="2:11" s="4" customFormat="1" ht="24.95" customHeight="1">
      <c r="B855"/>
      <c r="C855"/>
      <c r="D855"/>
      <c r="E855"/>
      <c r="F855"/>
      <c r="G855"/>
      <c r="H855"/>
      <c r="I855"/>
      <c r="J855"/>
      <c r="K855"/>
    </row>
    <row r="856" spans="2:11" s="4" customFormat="1" ht="24.95" customHeight="1">
      <c r="B856"/>
      <c r="C856"/>
      <c r="D856"/>
      <c r="E856"/>
      <c r="F856"/>
      <c r="G856"/>
      <c r="H856"/>
      <c r="I856"/>
      <c r="J856"/>
      <c r="K856"/>
    </row>
    <row r="857" spans="2:11" s="4" customFormat="1" ht="24.95" customHeight="1">
      <c r="B857"/>
      <c r="C857"/>
      <c r="D857"/>
      <c r="E857"/>
      <c r="F857"/>
      <c r="G857"/>
      <c r="H857"/>
      <c r="I857"/>
      <c r="J857"/>
      <c r="K857"/>
    </row>
    <row r="858" spans="2:11" s="4" customFormat="1" ht="24.95" customHeight="1">
      <c r="B858"/>
      <c r="C858"/>
      <c r="D858"/>
      <c r="E858"/>
      <c r="F858"/>
      <c r="G858"/>
      <c r="H858"/>
      <c r="I858"/>
      <c r="J858"/>
      <c r="K858"/>
    </row>
    <row r="859" spans="2:11" s="4" customFormat="1" ht="24.95" customHeight="1">
      <c r="B859"/>
      <c r="C859"/>
      <c r="D859"/>
      <c r="E859"/>
      <c r="F859"/>
      <c r="G859"/>
      <c r="H859"/>
      <c r="I859"/>
      <c r="J859"/>
      <c r="K859"/>
    </row>
    <row r="860" spans="2:11" s="4" customFormat="1" ht="24.95" customHeight="1">
      <c r="B860"/>
      <c r="C860"/>
      <c r="D860"/>
      <c r="E860"/>
      <c r="F860"/>
      <c r="G860"/>
      <c r="H860"/>
      <c r="I860"/>
      <c r="J860"/>
      <c r="K860"/>
    </row>
    <row r="861" spans="2:11" s="4" customFormat="1" ht="24.95" customHeight="1">
      <c r="B861"/>
      <c r="C861"/>
      <c r="D861"/>
      <c r="E861"/>
      <c r="F861"/>
      <c r="G861"/>
      <c r="H861"/>
      <c r="I861"/>
      <c r="J861"/>
      <c r="K861"/>
    </row>
    <row r="862" spans="2:11" s="4" customFormat="1" ht="24.95" customHeight="1">
      <c r="B862"/>
      <c r="C862"/>
      <c r="D862"/>
      <c r="E862"/>
      <c r="F862"/>
      <c r="G862"/>
      <c r="H862"/>
      <c r="I862"/>
      <c r="J862"/>
      <c r="K862"/>
    </row>
    <row r="863" spans="2:11" s="4" customFormat="1" ht="24.95" customHeight="1">
      <c r="B863"/>
      <c r="C863"/>
      <c r="D863"/>
      <c r="E863"/>
      <c r="F863"/>
      <c r="G863"/>
      <c r="H863"/>
      <c r="I863"/>
      <c r="J863"/>
      <c r="K863"/>
    </row>
    <row r="864" spans="2:11" s="4" customFormat="1" ht="24.95" customHeight="1">
      <c r="B864"/>
      <c r="C864"/>
      <c r="D864"/>
      <c r="E864"/>
      <c r="F864"/>
      <c r="G864"/>
      <c r="H864"/>
      <c r="I864"/>
      <c r="J864"/>
      <c r="K864"/>
    </row>
    <row r="865" spans="2:11" s="4" customFormat="1" ht="24.95" customHeight="1">
      <c r="B865"/>
      <c r="C865"/>
      <c r="D865"/>
      <c r="E865"/>
      <c r="F865"/>
      <c r="G865"/>
      <c r="H865"/>
      <c r="I865"/>
      <c r="J865"/>
      <c r="K865"/>
    </row>
    <row r="866" spans="2:11" s="4" customFormat="1" ht="24.95" customHeight="1">
      <c r="B866"/>
      <c r="C866"/>
      <c r="D866"/>
      <c r="E866"/>
      <c r="F866"/>
      <c r="G866"/>
      <c r="H866"/>
      <c r="I866"/>
      <c r="J866"/>
      <c r="K866"/>
    </row>
    <row r="867" spans="2:11" s="4" customFormat="1" ht="24.95" customHeight="1">
      <c r="B867"/>
      <c r="C867"/>
      <c r="D867"/>
      <c r="E867"/>
      <c r="F867"/>
      <c r="G867"/>
      <c r="H867"/>
      <c r="I867"/>
      <c r="J867"/>
      <c r="K867"/>
    </row>
    <row r="868" spans="2:11" s="4" customFormat="1" ht="24.95" customHeight="1">
      <c r="B868"/>
      <c r="C868"/>
      <c r="D868"/>
      <c r="E868"/>
      <c r="F868"/>
      <c r="G868"/>
      <c r="H868"/>
      <c r="I868"/>
      <c r="J868"/>
      <c r="K868"/>
    </row>
    <row r="869" spans="2:11" s="4" customFormat="1" ht="24.95" customHeight="1">
      <c r="B869"/>
      <c r="C869"/>
      <c r="D869"/>
      <c r="E869"/>
      <c r="F869"/>
      <c r="G869"/>
      <c r="H869"/>
      <c r="I869"/>
      <c r="J869"/>
      <c r="K869"/>
    </row>
    <row r="870" spans="2:11" s="4" customFormat="1" ht="24.95" customHeight="1">
      <c r="B870"/>
      <c r="C870"/>
      <c r="D870"/>
      <c r="E870"/>
      <c r="F870"/>
      <c r="G870"/>
      <c r="H870"/>
      <c r="I870"/>
      <c r="J870"/>
      <c r="K870"/>
    </row>
    <row r="871" spans="2:11" s="4" customFormat="1" ht="24.95" customHeight="1">
      <c r="B871"/>
      <c r="C871"/>
      <c r="D871"/>
      <c r="E871"/>
      <c r="F871"/>
      <c r="G871"/>
      <c r="H871"/>
      <c r="I871"/>
      <c r="J871"/>
      <c r="K871"/>
    </row>
    <row r="872" spans="2:11" s="4" customFormat="1" ht="24.95" customHeight="1">
      <c r="B872"/>
      <c r="C872"/>
      <c r="D872"/>
      <c r="E872"/>
      <c r="F872"/>
      <c r="G872"/>
      <c r="H872"/>
      <c r="I872"/>
      <c r="J872"/>
      <c r="K872"/>
    </row>
    <row r="873" spans="2:11" s="4" customFormat="1" ht="24.95" customHeight="1">
      <c r="B873"/>
      <c r="C873"/>
      <c r="D873"/>
      <c r="E873"/>
      <c r="F873"/>
      <c r="G873"/>
      <c r="H873"/>
      <c r="I873"/>
      <c r="J873"/>
      <c r="K873"/>
    </row>
    <row r="874" spans="2:11" s="4" customFormat="1" ht="24.95" customHeight="1">
      <c r="B874"/>
      <c r="C874"/>
      <c r="D874"/>
      <c r="E874"/>
      <c r="F874"/>
      <c r="G874"/>
      <c r="H874"/>
      <c r="I874"/>
      <c r="J874"/>
      <c r="K874"/>
    </row>
    <row r="875" spans="2:11" s="4" customFormat="1" ht="24.95" customHeight="1">
      <c r="B875"/>
      <c r="C875"/>
      <c r="D875"/>
      <c r="E875"/>
      <c r="F875"/>
      <c r="G875"/>
      <c r="H875"/>
      <c r="I875"/>
      <c r="J875"/>
      <c r="K875"/>
    </row>
    <row r="876" spans="2:11" s="4" customFormat="1" ht="24.95" customHeight="1">
      <c r="B876"/>
      <c r="C876"/>
      <c r="D876"/>
      <c r="E876"/>
      <c r="F876"/>
      <c r="G876"/>
      <c r="H876"/>
      <c r="I876"/>
      <c r="J876"/>
      <c r="K876"/>
    </row>
    <row r="877" spans="2:11" s="4" customFormat="1" ht="24.95" customHeight="1">
      <c r="B877"/>
      <c r="C877"/>
      <c r="D877"/>
      <c r="E877"/>
      <c r="F877"/>
      <c r="G877"/>
      <c r="H877"/>
      <c r="I877"/>
      <c r="J877"/>
      <c r="K877"/>
    </row>
    <row r="878" spans="2:11" s="4" customFormat="1" ht="24.95" customHeight="1">
      <c r="B878"/>
      <c r="C878"/>
      <c r="D878"/>
      <c r="E878"/>
      <c r="F878"/>
      <c r="G878"/>
      <c r="H878"/>
      <c r="I878"/>
      <c r="J878"/>
      <c r="K878"/>
    </row>
    <row r="879" spans="2:11" s="4" customFormat="1" ht="24.95" customHeight="1">
      <c r="B879"/>
      <c r="C879"/>
      <c r="D879"/>
      <c r="E879"/>
      <c r="F879"/>
      <c r="G879"/>
      <c r="H879"/>
      <c r="I879"/>
      <c r="J879"/>
      <c r="K879"/>
    </row>
    <row r="880" spans="2:11" s="4" customFormat="1" ht="24.95" customHeight="1">
      <c r="B880"/>
      <c r="C880"/>
      <c r="D880"/>
      <c r="E880"/>
      <c r="F880"/>
      <c r="G880"/>
      <c r="H880"/>
      <c r="I880"/>
      <c r="J880"/>
      <c r="K880"/>
    </row>
    <row r="881" spans="2:11" s="4" customFormat="1" ht="24.95" customHeight="1">
      <c r="B881"/>
      <c r="C881"/>
      <c r="D881"/>
      <c r="E881"/>
      <c r="F881"/>
      <c r="G881"/>
      <c r="H881"/>
      <c r="I881"/>
      <c r="J881"/>
      <c r="K881"/>
    </row>
    <row r="882" spans="2:11" s="4" customFormat="1" ht="24.95" customHeight="1">
      <c r="B882"/>
      <c r="C882"/>
      <c r="D882"/>
      <c r="E882"/>
      <c r="F882"/>
      <c r="G882"/>
      <c r="H882"/>
      <c r="I882"/>
      <c r="J882"/>
      <c r="K882"/>
    </row>
    <row r="883" spans="2:11" s="4" customFormat="1" ht="24.95" customHeight="1">
      <c r="B883"/>
      <c r="C883"/>
      <c r="D883"/>
      <c r="E883"/>
      <c r="F883"/>
      <c r="G883"/>
      <c r="H883"/>
      <c r="I883"/>
      <c r="J883"/>
      <c r="K883"/>
    </row>
    <row r="884" spans="2:11" s="4" customFormat="1" ht="24.95" customHeight="1">
      <c r="B884"/>
      <c r="C884"/>
      <c r="D884"/>
      <c r="E884"/>
      <c r="F884"/>
      <c r="G884"/>
      <c r="H884"/>
      <c r="I884"/>
      <c r="J884"/>
      <c r="K884"/>
    </row>
    <row r="885" spans="2:11" s="4" customFormat="1" ht="24.95" customHeight="1">
      <c r="B885"/>
      <c r="C885"/>
      <c r="D885"/>
      <c r="E885"/>
      <c r="F885"/>
      <c r="G885"/>
      <c r="H885"/>
      <c r="I885"/>
      <c r="J885"/>
      <c r="K885"/>
    </row>
    <row r="886" spans="2:11" s="4" customFormat="1" ht="24.95" customHeight="1">
      <c r="B886"/>
      <c r="C886"/>
      <c r="D886"/>
      <c r="E886"/>
      <c r="F886"/>
      <c r="G886"/>
      <c r="H886"/>
      <c r="I886"/>
      <c r="J886"/>
      <c r="K886"/>
    </row>
    <row r="887" spans="2:11" s="4" customFormat="1" ht="24.95" customHeight="1">
      <c r="B887"/>
      <c r="C887"/>
      <c r="D887"/>
      <c r="E887"/>
      <c r="F887"/>
      <c r="G887"/>
      <c r="H887"/>
      <c r="I887"/>
      <c r="J887"/>
      <c r="K887"/>
    </row>
    <row r="888" spans="2:11" s="4" customFormat="1" ht="24.95" customHeight="1">
      <c r="B888"/>
      <c r="C888"/>
      <c r="D888"/>
      <c r="E888"/>
      <c r="F888"/>
      <c r="G888"/>
      <c r="H888"/>
      <c r="I888"/>
      <c r="J888"/>
      <c r="K888"/>
    </row>
    <row r="889" spans="2:11" s="4" customFormat="1" ht="24.95" customHeight="1">
      <c r="B889"/>
      <c r="C889"/>
      <c r="D889"/>
      <c r="E889"/>
      <c r="F889"/>
      <c r="G889"/>
      <c r="H889"/>
      <c r="I889"/>
      <c r="J889"/>
      <c r="K889"/>
    </row>
    <row r="890" spans="2:11" s="4" customFormat="1" ht="24.95" customHeight="1">
      <c r="B890"/>
      <c r="C890"/>
      <c r="D890"/>
      <c r="E890"/>
      <c r="F890"/>
      <c r="G890"/>
      <c r="H890"/>
      <c r="I890"/>
      <c r="J890"/>
      <c r="K890"/>
    </row>
    <row r="891" spans="2:11" s="4" customFormat="1" ht="24.95" customHeight="1">
      <c r="B891"/>
      <c r="C891"/>
      <c r="D891"/>
      <c r="E891"/>
      <c r="F891"/>
      <c r="G891"/>
      <c r="H891"/>
      <c r="I891"/>
      <c r="J891"/>
      <c r="K891"/>
    </row>
    <row r="892" spans="2:11" s="4" customFormat="1" ht="24.95" customHeight="1">
      <c r="B892"/>
      <c r="C892"/>
      <c r="D892"/>
      <c r="E892"/>
      <c r="F892"/>
      <c r="G892"/>
      <c r="H892"/>
      <c r="I892"/>
      <c r="J892"/>
      <c r="K892"/>
    </row>
    <row r="893" spans="2:11" s="4" customFormat="1" ht="24.95" customHeight="1">
      <c r="B893"/>
      <c r="C893"/>
      <c r="D893"/>
      <c r="E893"/>
      <c r="F893"/>
      <c r="G893"/>
      <c r="H893"/>
      <c r="I893"/>
      <c r="J893"/>
      <c r="K893"/>
    </row>
    <row r="894" spans="2:11" s="4" customFormat="1" ht="24.95" customHeight="1">
      <c r="B894"/>
      <c r="C894"/>
      <c r="D894"/>
      <c r="E894"/>
      <c r="F894"/>
      <c r="G894"/>
      <c r="H894"/>
      <c r="I894"/>
      <c r="J894"/>
      <c r="K894"/>
    </row>
    <row r="895" spans="2:11" s="4" customFormat="1" ht="24.95" customHeight="1">
      <c r="B895"/>
      <c r="C895"/>
      <c r="D895"/>
      <c r="E895"/>
      <c r="F895"/>
      <c r="G895"/>
      <c r="H895"/>
      <c r="I895"/>
      <c r="J895"/>
      <c r="K895"/>
    </row>
    <row r="896" spans="2:11" s="4" customFormat="1" ht="24.95" customHeight="1">
      <c r="B896"/>
      <c r="C896"/>
      <c r="D896"/>
      <c r="E896"/>
      <c r="F896"/>
      <c r="G896"/>
      <c r="H896"/>
      <c r="I896"/>
      <c r="J896"/>
      <c r="K896"/>
    </row>
    <row r="897" spans="2:11" s="4" customFormat="1" ht="24.95" customHeight="1">
      <c r="B897"/>
      <c r="C897"/>
      <c r="D897"/>
      <c r="E897"/>
      <c r="F897"/>
      <c r="G897"/>
      <c r="H897"/>
      <c r="I897"/>
      <c r="J897"/>
      <c r="K897"/>
    </row>
    <row r="898" spans="2:11" s="4" customFormat="1" ht="24.95" customHeight="1">
      <c r="B898"/>
      <c r="C898"/>
      <c r="D898"/>
      <c r="E898"/>
      <c r="F898"/>
      <c r="G898"/>
      <c r="H898"/>
      <c r="I898"/>
      <c r="J898"/>
      <c r="K898"/>
    </row>
    <row r="899" spans="2:11" s="4" customFormat="1" ht="24.95" customHeight="1">
      <c r="B899"/>
      <c r="C899"/>
      <c r="D899"/>
      <c r="E899"/>
      <c r="F899"/>
      <c r="G899"/>
      <c r="H899"/>
      <c r="I899"/>
      <c r="J899"/>
      <c r="K899"/>
    </row>
    <row r="900" spans="2:11" s="4" customFormat="1" ht="24.95" customHeight="1">
      <c r="B900"/>
      <c r="C900"/>
      <c r="D900"/>
      <c r="E900"/>
      <c r="F900"/>
      <c r="G900"/>
      <c r="H900"/>
      <c r="I900"/>
      <c r="J900"/>
      <c r="K900"/>
    </row>
    <row r="901" spans="2:11" s="4" customFormat="1" ht="24.95" customHeight="1">
      <c r="B901"/>
      <c r="C901"/>
      <c r="D901"/>
      <c r="E901"/>
      <c r="F901"/>
      <c r="G901"/>
      <c r="H901"/>
      <c r="I901"/>
      <c r="J901"/>
      <c r="K901"/>
    </row>
    <row r="902" spans="2:11" s="4" customFormat="1" ht="24.95" customHeight="1">
      <c r="B902"/>
      <c r="C902"/>
      <c r="D902"/>
      <c r="E902"/>
      <c r="F902"/>
      <c r="G902"/>
      <c r="H902"/>
      <c r="I902"/>
      <c r="J902"/>
      <c r="K902"/>
    </row>
    <row r="903" spans="2:11" s="4" customFormat="1" ht="24.95" customHeight="1">
      <c r="B903"/>
      <c r="C903"/>
      <c r="D903"/>
      <c r="E903"/>
      <c r="F903"/>
      <c r="G903"/>
      <c r="H903"/>
      <c r="I903"/>
      <c r="J903"/>
      <c r="K903"/>
    </row>
    <row r="904" spans="2:11" s="4" customFormat="1" ht="24.95" customHeight="1">
      <c r="B904"/>
      <c r="C904"/>
      <c r="D904"/>
      <c r="E904"/>
      <c r="F904"/>
      <c r="G904"/>
      <c r="H904"/>
      <c r="I904"/>
      <c r="J904"/>
      <c r="K904"/>
    </row>
    <row r="905" spans="2:11" s="4" customFormat="1" ht="24.95" customHeight="1">
      <c r="B905"/>
      <c r="C905"/>
      <c r="D905"/>
      <c r="E905"/>
      <c r="F905"/>
      <c r="G905"/>
      <c r="H905"/>
      <c r="I905"/>
      <c r="J905"/>
      <c r="K905"/>
    </row>
    <row r="906" spans="2:11" s="4" customFormat="1" ht="24.95" customHeight="1">
      <c r="B906"/>
      <c r="C906"/>
      <c r="D906"/>
      <c r="E906"/>
      <c r="F906"/>
      <c r="G906"/>
      <c r="H906"/>
      <c r="I906"/>
      <c r="J906"/>
      <c r="K906"/>
    </row>
    <row r="907" spans="2:11" s="4" customFormat="1" ht="24.95" customHeight="1">
      <c r="B907"/>
      <c r="C907"/>
      <c r="D907"/>
      <c r="E907"/>
      <c r="F907"/>
      <c r="G907"/>
      <c r="H907"/>
      <c r="I907"/>
      <c r="J907"/>
      <c r="K907"/>
    </row>
    <row r="908" spans="2:11" s="4" customFormat="1" ht="24.95" customHeight="1">
      <c r="B908"/>
      <c r="C908"/>
      <c r="D908"/>
      <c r="E908"/>
      <c r="F908"/>
      <c r="G908"/>
      <c r="H908"/>
      <c r="I908"/>
      <c r="J908"/>
      <c r="K908"/>
    </row>
    <row r="909" spans="2:11" s="4" customFormat="1" ht="24.95" customHeight="1">
      <c r="B909"/>
      <c r="C909"/>
      <c r="D909"/>
      <c r="E909"/>
      <c r="F909"/>
      <c r="G909"/>
      <c r="H909"/>
      <c r="I909"/>
      <c r="J909"/>
      <c r="K909"/>
    </row>
    <row r="910" spans="2:11" s="4" customFormat="1" ht="24.95" customHeight="1">
      <c r="B910"/>
      <c r="C910"/>
      <c r="D910"/>
      <c r="E910"/>
      <c r="F910"/>
      <c r="G910"/>
      <c r="H910"/>
      <c r="I910"/>
      <c r="J910"/>
      <c r="K910"/>
    </row>
    <row r="911" spans="2:11" s="4" customFormat="1" ht="24.95" customHeight="1">
      <c r="B911"/>
      <c r="C911"/>
      <c r="D911"/>
      <c r="E911"/>
      <c r="F911"/>
      <c r="G911"/>
      <c r="H911"/>
      <c r="I911"/>
      <c r="J911"/>
      <c r="K911"/>
    </row>
    <row r="912" spans="2:11" s="4" customFormat="1" ht="24.95" customHeight="1">
      <c r="B912"/>
      <c r="C912"/>
      <c r="D912"/>
      <c r="E912"/>
      <c r="F912"/>
      <c r="G912"/>
      <c r="H912"/>
      <c r="I912"/>
      <c r="J912"/>
      <c r="K912"/>
    </row>
    <row r="913" spans="2:11" s="4" customFormat="1" ht="24.95" customHeight="1">
      <c r="B913"/>
      <c r="C913"/>
      <c r="D913"/>
      <c r="E913"/>
      <c r="F913"/>
      <c r="G913"/>
      <c r="H913"/>
      <c r="I913"/>
      <c r="J913"/>
      <c r="K913"/>
    </row>
    <row r="914" spans="2:11" s="4" customFormat="1" ht="24.95" customHeight="1">
      <c r="B914"/>
      <c r="C914"/>
      <c r="D914"/>
      <c r="E914"/>
      <c r="F914"/>
      <c r="G914"/>
      <c r="H914"/>
      <c r="I914"/>
      <c r="J914"/>
      <c r="K914"/>
    </row>
    <row r="915" spans="2:11" s="4" customFormat="1" ht="24.95" customHeight="1">
      <c r="B915"/>
      <c r="C915"/>
      <c r="D915"/>
      <c r="E915"/>
      <c r="F915"/>
      <c r="G915"/>
      <c r="H915"/>
      <c r="I915"/>
      <c r="J915"/>
      <c r="K915"/>
    </row>
    <row r="916" spans="2:11" s="4" customFormat="1" ht="24.95" customHeight="1">
      <c r="B916"/>
      <c r="C916"/>
      <c r="D916"/>
      <c r="E916"/>
      <c r="F916"/>
      <c r="G916"/>
      <c r="H916"/>
      <c r="I916"/>
      <c r="J916"/>
      <c r="K916"/>
    </row>
    <row r="917" spans="2:11" s="4" customFormat="1" ht="24.95" customHeight="1">
      <c r="B917"/>
      <c r="C917"/>
      <c r="D917"/>
      <c r="E917"/>
      <c r="F917"/>
      <c r="G917"/>
      <c r="H917"/>
      <c r="I917"/>
      <c r="J917"/>
      <c r="K917"/>
    </row>
    <row r="918" spans="2:11" s="4" customFormat="1" ht="24.95" customHeight="1">
      <c r="B918"/>
      <c r="C918"/>
      <c r="D918"/>
      <c r="E918"/>
      <c r="F918"/>
      <c r="G918"/>
      <c r="H918"/>
      <c r="I918"/>
      <c r="J918"/>
      <c r="K918"/>
    </row>
    <row r="919" spans="2:11" s="4" customFormat="1" ht="24.95" customHeight="1">
      <c r="B919"/>
      <c r="C919"/>
      <c r="D919"/>
      <c r="E919"/>
      <c r="F919"/>
      <c r="G919"/>
      <c r="H919"/>
      <c r="I919"/>
      <c r="J919"/>
      <c r="K919"/>
    </row>
    <row r="920" spans="2:11" s="4" customFormat="1" ht="24.95" customHeight="1">
      <c r="B920"/>
      <c r="C920"/>
      <c r="D920"/>
      <c r="E920"/>
      <c r="F920"/>
      <c r="G920"/>
      <c r="H920"/>
      <c r="I920"/>
      <c r="J920"/>
      <c r="K920"/>
    </row>
    <row r="921" spans="2:11" s="4" customFormat="1" ht="24.95" customHeight="1">
      <c r="B921"/>
      <c r="C921"/>
      <c r="D921"/>
      <c r="E921"/>
      <c r="F921"/>
      <c r="G921"/>
      <c r="H921"/>
      <c r="I921"/>
      <c r="J921"/>
      <c r="K921"/>
    </row>
    <row r="922" spans="2:11" s="4" customFormat="1" ht="24.95" customHeight="1">
      <c r="B922"/>
      <c r="C922"/>
      <c r="D922"/>
      <c r="E922"/>
      <c r="F922"/>
      <c r="G922"/>
      <c r="H922"/>
      <c r="I922"/>
      <c r="J922"/>
      <c r="K922"/>
    </row>
    <row r="923" spans="2:11" s="4" customFormat="1" ht="24.95" customHeight="1">
      <c r="B923"/>
      <c r="C923"/>
      <c r="D923"/>
      <c r="E923"/>
      <c r="F923"/>
      <c r="G923"/>
      <c r="H923"/>
      <c r="I923"/>
      <c r="J923"/>
      <c r="K923"/>
    </row>
    <row r="924" spans="2:11" s="4" customFormat="1" ht="24.95" customHeight="1">
      <c r="B924"/>
      <c r="C924"/>
      <c r="D924"/>
      <c r="E924"/>
      <c r="F924"/>
      <c r="G924"/>
      <c r="H924"/>
      <c r="I924"/>
      <c r="J924"/>
      <c r="K924"/>
    </row>
    <row r="925" spans="2:11" s="4" customFormat="1" ht="24.95" customHeight="1">
      <c r="B925"/>
      <c r="C925"/>
      <c r="D925"/>
      <c r="E925"/>
      <c r="F925"/>
      <c r="G925"/>
      <c r="H925"/>
      <c r="I925"/>
      <c r="J925"/>
      <c r="K925"/>
    </row>
    <row r="926" spans="2:11" s="4" customFormat="1" ht="24.95" customHeight="1">
      <c r="B926"/>
      <c r="C926"/>
      <c r="D926"/>
      <c r="E926"/>
      <c r="F926"/>
      <c r="G926"/>
      <c r="H926"/>
      <c r="I926"/>
      <c r="J926"/>
      <c r="K926"/>
    </row>
    <row r="927" spans="2:11" s="4" customFormat="1" ht="24.95" customHeight="1">
      <c r="B927"/>
      <c r="C927"/>
      <c r="D927"/>
      <c r="E927"/>
      <c r="F927"/>
      <c r="G927"/>
      <c r="H927"/>
      <c r="I927"/>
      <c r="J927"/>
      <c r="K927"/>
    </row>
    <row r="928" spans="2:11" s="4" customFormat="1" ht="24.95" customHeight="1">
      <c r="B928"/>
      <c r="C928"/>
      <c r="D928"/>
      <c r="E928"/>
      <c r="F928"/>
      <c r="G928"/>
      <c r="H928"/>
      <c r="I928"/>
      <c r="J928"/>
      <c r="K928"/>
    </row>
    <row r="929" spans="2:11" s="4" customFormat="1" ht="24.95" customHeight="1">
      <c r="B929"/>
      <c r="C929"/>
      <c r="D929"/>
      <c r="E929"/>
      <c r="F929"/>
      <c r="G929"/>
      <c r="H929"/>
      <c r="I929"/>
      <c r="J929"/>
      <c r="K929"/>
    </row>
    <row r="930" spans="2:11" s="4" customFormat="1" ht="24.95" customHeight="1">
      <c r="B930"/>
      <c r="C930"/>
      <c r="D930"/>
      <c r="E930"/>
      <c r="F930"/>
      <c r="G930"/>
      <c r="H930"/>
      <c r="I930"/>
      <c r="J930"/>
      <c r="K930"/>
    </row>
    <row r="931" spans="2:11" s="4" customFormat="1" ht="24.95" customHeight="1">
      <c r="B931"/>
      <c r="C931"/>
      <c r="D931"/>
      <c r="E931"/>
      <c r="F931"/>
      <c r="G931"/>
      <c r="H931"/>
      <c r="I931"/>
      <c r="J931"/>
      <c r="K931"/>
    </row>
    <row r="932" spans="2:11" s="4" customFormat="1" ht="24.95" customHeight="1">
      <c r="B932"/>
      <c r="C932"/>
      <c r="D932"/>
      <c r="E932"/>
      <c r="F932"/>
      <c r="G932"/>
      <c r="H932"/>
      <c r="I932"/>
      <c r="J932"/>
      <c r="K932"/>
    </row>
    <row r="933" spans="2:11" s="4" customFormat="1" ht="24.95" customHeight="1">
      <c r="B933"/>
      <c r="C933"/>
      <c r="D933"/>
      <c r="E933"/>
      <c r="F933"/>
      <c r="G933"/>
      <c r="H933"/>
      <c r="I933"/>
      <c r="J933"/>
      <c r="K933"/>
    </row>
    <row r="934" spans="2:11" s="4" customFormat="1" ht="24.95" customHeight="1">
      <c r="B934"/>
      <c r="C934"/>
      <c r="D934"/>
      <c r="E934"/>
      <c r="F934"/>
      <c r="G934"/>
      <c r="H934"/>
      <c r="I934"/>
      <c r="J934"/>
      <c r="K934"/>
    </row>
    <row r="935" spans="2:11" s="4" customFormat="1" ht="24.95" customHeight="1">
      <c r="B935"/>
      <c r="C935"/>
      <c r="D935"/>
      <c r="E935"/>
      <c r="F935"/>
      <c r="G935"/>
      <c r="H935"/>
      <c r="I935"/>
      <c r="J935"/>
      <c r="K935"/>
    </row>
    <row r="936" spans="2:11" s="4" customFormat="1" ht="24.95" customHeight="1">
      <c r="B936"/>
      <c r="C936"/>
      <c r="D936"/>
      <c r="E936"/>
      <c r="F936"/>
      <c r="G936"/>
      <c r="H936"/>
      <c r="I936"/>
      <c r="J936"/>
      <c r="K936"/>
    </row>
    <row r="937" spans="2:11" s="4" customFormat="1" ht="24.95" customHeight="1">
      <c r="B937"/>
      <c r="C937"/>
      <c r="D937"/>
      <c r="E937"/>
      <c r="F937"/>
      <c r="G937"/>
      <c r="H937"/>
      <c r="I937"/>
      <c r="J937"/>
      <c r="K937"/>
    </row>
    <row r="938" spans="2:11" s="4" customFormat="1" ht="24.95" customHeight="1">
      <c r="B938"/>
      <c r="C938"/>
      <c r="D938"/>
      <c r="E938"/>
      <c r="F938"/>
      <c r="G938"/>
      <c r="H938"/>
      <c r="I938"/>
      <c r="J938"/>
      <c r="K938"/>
    </row>
    <row r="939" spans="2:11" s="4" customFormat="1" ht="24.95" customHeight="1">
      <c r="B939"/>
      <c r="C939"/>
      <c r="D939"/>
      <c r="E939"/>
      <c r="F939"/>
      <c r="G939"/>
      <c r="H939"/>
      <c r="I939"/>
      <c r="J939"/>
      <c r="K939"/>
    </row>
    <row r="940" spans="2:11" s="4" customFormat="1" ht="24.95" customHeight="1">
      <c r="B940"/>
      <c r="C940"/>
      <c r="D940"/>
      <c r="E940"/>
      <c r="F940"/>
      <c r="G940"/>
      <c r="H940"/>
      <c r="I940"/>
      <c r="J940"/>
      <c r="K940"/>
    </row>
    <row r="941" spans="2:11" s="4" customFormat="1" ht="24.95" customHeight="1">
      <c r="B941"/>
      <c r="C941"/>
      <c r="D941"/>
      <c r="E941"/>
      <c r="F941"/>
      <c r="G941"/>
      <c r="H941"/>
      <c r="I941"/>
      <c r="J941"/>
      <c r="K941"/>
    </row>
    <row r="942" spans="2:11" s="4" customFormat="1" ht="24.95" customHeight="1">
      <c r="B942"/>
      <c r="C942"/>
      <c r="D942"/>
      <c r="E942"/>
      <c r="F942"/>
      <c r="G942"/>
      <c r="H942"/>
      <c r="I942"/>
      <c r="J942"/>
      <c r="K942"/>
    </row>
    <row r="943" spans="2:11" s="4" customFormat="1" ht="24.95" customHeight="1">
      <c r="B943"/>
      <c r="C943"/>
      <c r="D943"/>
      <c r="E943"/>
      <c r="F943"/>
      <c r="G943"/>
      <c r="H943"/>
      <c r="I943"/>
      <c r="J943"/>
      <c r="K943"/>
    </row>
    <row r="944" spans="2:11" s="4" customFormat="1" ht="24.95" customHeight="1">
      <c r="B944"/>
      <c r="C944"/>
      <c r="D944"/>
      <c r="E944"/>
      <c r="F944"/>
      <c r="G944"/>
      <c r="H944"/>
      <c r="I944"/>
      <c r="J944"/>
      <c r="K944"/>
    </row>
    <row r="945" spans="2:11" s="4" customFormat="1" ht="24.95" customHeight="1">
      <c r="B945"/>
      <c r="C945"/>
      <c r="D945"/>
      <c r="E945"/>
      <c r="F945"/>
      <c r="G945"/>
      <c r="H945"/>
      <c r="I945"/>
      <c r="J945"/>
      <c r="K945"/>
    </row>
    <row r="946" spans="2:11" s="4" customFormat="1" ht="24.95" customHeight="1">
      <c r="B946"/>
      <c r="C946"/>
      <c r="D946"/>
      <c r="E946"/>
      <c r="F946"/>
      <c r="G946"/>
      <c r="H946"/>
      <c r="I946"/>
      <c r="J946"/>
      <c r="K946"/>
    </row>
    <row r="947" spans="2:11" s="4" customFormat="1" ht="24.95" customHeight="1">
      <c r="B947"/>
      <c r="C947"/>
      <c r="D947"/>
      <c r="E947"/>
      <c r="F947"/>
      <c r="G947"/>
      <c r="H947"/>
      <c r="I947"/>
      <c r="J947"/>
      <c r="K947"/>
    </row>
    <row r="948" spans="2:11" s="4" customFormat="1" ht="24.95" customHeight="1">
      <c r="B948"/>
      <c r="C948"/>
      <c r="D948"/>
      <c r="E948"/>
      <c r="F948"/>
      <c r="G948"/>
      <c r="H948"/>
      <c r="I948"/>
      <c r="J948"/>
      <c r="K948"/>
    </row>
    <row r="949" spans="2:11" s="4" customFormat="1" ht="24.95" customHeight="1">
      <c r="B949"/>
      <c r="C949"/>
      <c r="D949"/>
      <c r="E949"/>
      <c r="F949"/>
      <c r="G949"/>
      <c r="H949"/>
      <c r="I949"/>
      <c r="J949"/>
      <c r="K949"/>
    </row>
    <row r="950" spans="2:11" s="4" customFormat="1" ht="24.95" customHeight="1">
      <c r="B950"/>
      <c r="C950"/>
      <c r="D950"/>
      <c r="E950"/>
      <c r="F950"/>
      <c r="G950"/>
      <c r="H950"/>
      <c r="I950"/>
      <c r="J950"/>
      <c r="K950"/>
    </row>
    <row r="951" spans="2:11" s="4" customFormat="1" ht="24.95" customHeight="1">
      <c r="B951"/>
      <c r="C951"/>
      <c r="D951"/>
      <c r="E951"/>
      <c r="F951"/>
      <c r="G951"/>
      <c r="H951"/>
      <c r="I951"/>
      <c r="J951"/>
      <c r="K951"/>
    </row>
    <row r="952" spans="2:11" s="4" customFormat="1" ht="24.95" customHeight="1">
      <c r="B952"/>
      <c r="C952"/>
      <c r="D952"/>
      <c r="E952"/>
      <c r="F952"/>
      <c r="G952"/>
      <c r="H952"/>
      <c r="I952"/>
      <c r="J952"/>
      <c r="K952"/>
    </row>
    <row r="953" spans="2:11" s="4" customFormat="1" ht="24.95" customHeight="1">
      <c r="B953"/>
      <c r="C953"/>
      <c r="D953"/>
      <c r="E953"/>
      <c r="F953"/>
      <c r="G953"/>
      <c r="H953"/>
      <c r="I953"/>
      <c r="J953"/>
      <c r="K953"/>
    </row>
    <row r="954" spans="2:11" s="4" customFormat="1" ht="24.95" customHeight="1">
      <c r="B954"/>
      <c r="C954"/>
      <c r="D954"/>
      <c r="E954"/>
      <c r="F954"/>
      <c r="G954"/>
      <c r="H954"/>
      <c r="I954"/>
      <c r="J954"/>
      <c r="K954"/>
    </row>
    <row r="955" spans="2:11" s="4" customFormat="1" ht="24.95" customHeight="1">
      <c r="B955"/>
      <c r="C955"/>
      <c r="D955"/>
      <c r="E955"/>
      <c r="F955"/>
      <c r="G955"/>
      <c r="H955"/>
      <c r="I955"/>
      <c r="J955"/>
      <c r="K955"/>
    </row>
    <row r="956" spans="2:11" s="4" customFormat="1" ht="24.95" customHeight="1">
      <c r="B956"/>
      <c r="C956"/>
      <c r="D956"/>
      <c r="E956"/>
      <c r="F956"/>
      <c r="G956"/>
      <c r="H956"/>
      <c r="I956"/>
      <c r="J956"/>
      <c r="K956"/>
    </row>
    <row r="957" spans="2:11" s="4" customFormat="1" ht="24.95" customHeight="1">
      <c r="B957"/>
      <c r="C957"/>
      <c r="D957"/>
      <c r="E957"/>
      <c r="F957"/>
      <c r="G957"/>
      <c r="H957"/>
      <c r="I957"/>
      <c r="J957"/>
      <c r="K957"/>
    </row>
    <row r="958" spans="2:11" s="4" customFormat="1" ht="24.95" customHeight="1">
      <c r="B958"/>
      <c r="C958"/>
      <c r="D958"/>
      <c r="E958"/>
      <c r="F958"/>
      <c r="G958"/>
      <c r="H958"/>
      <c r="I958"/>
      <c r="J958"/>
      <c r="K958"/>
    </row>
    <row r="959" spans="2:11" s="4" customFormat="1" ht="24.95" customHeight="1">
      <c r="B959"/>
      <c r="C959"/>
      <c r="D959"/>
      <c r="E959"/>
      <c r="F959"/>
      <c r="G959"/>
      <c r="H959"/>
      <c r="I959"/>
      <c r="J959"/>
      <c r="K959"/>
    </row>
    <row r="960" spans="2:11" s="4" customFormat="1" ht="24.95" customHeight="1">
      <c r="B960"/>
      <c r="C960"/>
      <c r="D960"/>
      <c r="E960"/>
      <c r="F960"/>
      <c r="G960"/>
      <c r="H960"/>
      <c r="I960"/>
      <c r="J960"/>
      <c r="K960"/>
    </row>
    <row r="961" spans="2:11" s="4" customFormat="1" ht="24.95" customHeight="1">
      <c r="B961"/>
      <c r="C961"/>
      <c r="D961"/>
      <c r="E961"/>
      <c r="F961"/>
      <c r="G961"/>
      <c r="H961"/>
      <c r="I961"/>
      <c r="J961"/>
      <c r="K961"/>
    </row>
    <row r="962" spans="2:11" s="4" customFormat="1" ht="24.95" customHeight="1">
      <c r="B962"/>
      <c r="C962"/>
      <c r="D962"/>
      <c r="E962"/>
      <c r="F962"/>
      <c r="G962"/>
      <c r="H962"/>
      <c r="I962"/>
      <c r="J962"/>
      <c r="K962"/>
    </row>
    <row r="963" spans="2:11" s="4" customFormat="1" ht="24.95" customHeight="1">
      <c r="B963"/>
      <c r="C963"/>
      <c r="D963"/>
      <c r="E963"/>
      <c r="F963"/>
      <c r="G963"/>
      <c r="H963"/>
      <c r="I963"/>
      <c r="J963"/>
      <c r="K963"/>
    </row>
    <row r="964" spans="2:11" s="4" customFormat="1" ht="24.95" customHeight="1">
      <c r="B964"/>
      <c r="C964"/>
      <c r="D964"/>
      <c r="E964"/>
      <c r="F964"/>
      <c r="G964"/>
      <c r="H964"/>
      <c r="I964"/>
      <c r="J964"/>
      <c r="K964"/>
    </row>
    <row r="965" spans="2:11" s="4" customFormat="1" ht="24.95" customHeight="1">
      <c r="B965"/>
      <c r="C965"/>
      <c r="D965"/>
      <c r="E965"/>
      <c r="F965"/>
      <c r="G965"/>
      <c r="H965"/>
      <c r="I965"/>
      <c r="J965"/>
      <c r="K965"/>
    </row>
    <row r="966" spans="2:11" s="4" customFormat="1" ht="24.95" customHeight="1">
      <c r="B966"/>
      <c r="C966"/>
      <c r="D966"/>
      <c r="E966"/>
      <c r="F966"/>
      <c r="G966"/>
      <c r="H966"/>
      <c r="I966"/>
      <c r="J966"/>
      <c r="K966"/>
    </row>
    <row r="967" spans="2:11" s="4" customFormat="1" ht="24.95" customHeight="1">
      <c r="B967"/>
      <c r="C967"/>
      <c r="D967"/>
      <c r="E967"/>
      <c r="F967"/>
      <c r="G967"/>
      <c r="H967"/>
      <c r="I967"/>
      <c r="J967"/>
      <c r="K967"/>
    </row>
    <row r="968" spans="2:11" s="4" customFormat="1" ht="24.95" customHeight="1">
      <c r="B968"/>
      <c r="C968"/>
      <c r="D968"/>
      <c r="E968"/>
      <c r="F968"/>
      <c r="G968"/>
      <c r="H968"/>
      <c r="I968"/>
      <c r="J968"/>
      <c r="K968"/>
    </row>
    <row r="969" spans="2:11" s="4" customFormat="1" ht="24.95" customHeight="1">
      <c r="B969"/>
      <c r="C969"/>
      <c r="D969"/>
      <c r="E969"/>
      <c r="F969"/>
      <c r="G969"/>
      <c r="H969"/>
      <c r="I969"/>
      <c r="J969"/>
      <c r="K969"/>
    </row>
    <row r="970" spans="2:11" s="4" customFormat="1" ht="24.95" customHeight="1">
      <c r="B970"/>
      <c r="C970"/>
      <c r="D970"/>
      <c r="E970"/>
      <c r="F970"/>
      <c r="G970"/>
      <c r="H970"/>
      <c r="I970"/>
      <c r="J970"/>
      <c r="K970"/>
    </row>
    <row r="971" spans="2:11" s="4" customFormat="1" ht="24.95" customHeight="1">
      <c r="B971"/>
      <c r="C971"/>
      <c r="D971"/>
      <c r="E971"/>
      <c r="F971"/>
      <c r="G971"/>
      <c r="H971"/>
      <c r="I971"/>
      <c r="J971"/>
      <c r="K971"/>
    </row>
    <row r="972" spans="2:11" s="4" customFormat="1" ht="24.95" customHeight="1">
      <c r="B972"/>
      <c r="C972"/>
      <c r="D972"/>
      <c r="E972"/>
      <c r="F972"/>
      <c r="G972"/>
      <c r="H972"/>
      <c r="I972"/>
      <c r="J972"/>
      <c r="K972"/>
    </row>
    <row r="973" spans="2:11" s="4" customFormat="1" ht="24.95" customHeight="1">
      <c r="B973"/>
      <c r="C973"/>
      <c r="D973"/>
      <c r="E973"/>
      <c r="F973"/>
      <c r="G973"/>
      <c r="H973"/>
      <c r="I973"/>
      <c r="J973"/>
      <c r="K973"/>
    </row>
    <row r="974" spans="2:11" s="4" customFormat="1" ht="24.95" customHeight="1">
      <c r="B974"/>
      <c r="C974"/>
      <c r="D974"/>
      <c r="E974"/>
      <c r="F974"/>
      <c r="G974"/>
      <c r="H974"/>
      <c r="I974"/>
      <c r="J974"/>
      <c r="K974"/>
    </row>
    <row r="975" spans="2:11" s="4" customFormat="1" ht="24.95" customHeight="1">
      <c r="B975"/>
      <c r="C975"/>
      <c r="D975"/>
      <c r="E975"/>
      <c r="F975"/>
      <c r="G975"/>
      <c r="H975"/>
      <c r="I975"/>
      <c r="J975"/>
      <c r="K975"/>
    </row>
    <row r="976" spans="2:11" s="4" customFormat="1" ht="24.95" customHeight="1">
      <c r="B976"/>
      <c r="C976"/>
      <c r="D976"/>
      <c r="E976"/>
      <c r="F976"/>
      <c r="G976"/>
      <c r="H976"/>
      <c r="I976"/>
      <c r="J976"/>
      <c r="K976"/>
    </row>
    <row r="977" spans="2:11" s="4" customFormat="1" ht="24.95" customHeight="1">
      <c r="B977"/>
      <c r="C977"/>
      <c r="D977"/>
      <c r="E977"/>
      <c r="F977"/>
      <c r="G977"/>
      <c r="H977"/>
      <c r="I977"/>
      <c r="J977"/>
      <c r="K977"/>
    </row>
    <row r="978" spans="2:11" s="4" customFormat="1" ht="24.95" customHeight="1">
      <c r="B978"/>
      <c r="C978"/>
      <c r="D978"/>
      <c r="E978"/>
      <c r="F978"/>
      <c r="G978"/>
      <c r="H978"/>
      <c r="I978"/>
      <c r="J978"/>
      <c r="K978"/>
    </row>
    <row r="979" spans="2:11" s="4" customFormat="1" ht="24.95" customHeight="1">
      <c r="B979"/>
      <c r="C979"/>
      <c r="D979"/>
      <c r="E979"/>
      <c r="F979"/>
      <c r="G979"/>
      <c r="H979"/>
      <c r="I979"/>
      <c r="J979"/>
      <c r="K979"/>
    </row>
    <row r="980" spans="2:11" s="4" customFormat="1" ht="24.95" customHeight="1">
      <c r="B980"/>
      <c r="C980"/>
      <c r="D980"/>
      <c r="E980"/>
      <c r="F980"/>
      <c r="G980"/>
      <c r="H980"/>
      <c r="I980"/>
      <c r="J980"/>
      <c r="K980"/>
    </row>
    <row r="981" spans="2:11" s="4" customFormat="1" ht="24.95" customHeight="1">
      <c r="B981"/>
      <c r="C981"/>
      <c r="D981"/>
      <c r="E981"/>
      <c r="F981"/>
      <c r="G981"/>
      <c r="H981"/>
      <c r="I981"/>
      <c r="J981"/>
      <c r="K981"/>
    </row>
    <row r="982" spans="2:11" s="4" customFormat="1" ht="24.95" customHeight="1">
      <c r="B982"/>
      <c r="C982"/>
      <c r="D982"/>
      <c r="E982"/>
      <c r="F982"/>
      <c r="G982"/>
      <c r="H982"/>
      <c r="I982"/>
      <c r="J982"/>
      <c r="K982"/>
    </row>
    <row r="983" spans="2:11" s="4" customFormat="1" ht="24.95" customHeight="1">
      <c r="B983"/>
      <c r="C983"/>
      <c r="D983"/>
      <c r="E983"/>
      <c r="F983"/>
      <c r="G983"/>
      <c r="H983"/>
      <c r="I983"/>
      <c r="J983"/>
      <c r="K983"/>
    </row>
    <row r="984" spans="2:11" s="4" customFormat="1" ht="24.95" customHeight="1">
      <c r="B984"/>
      <c r="C984"/>
      <c r="D984"/>
      <c r="E984"/>
      <c r="F984"/>
      <c r="G984"/>
      <c r="H984"/>
      <c r="I984"/>
      <c r="J984"/>
      <c r="K984"/>
    </row>
    <row r="985" spans="2:11" s="4" customFormat="1" ht="24.95" customHeight="1">
      <c r="B985"/>
      <c r="C985"/>
      <c r="D985"/>
      <c r="E985"/>
      <c r="F985"/>
      <c r="G985"/>
      <c r="H985"/>
      <c r="I985"/>
      <c r="J985"/>
      <c r="K985"/>
    </row>
    <row r="986" spans="2:11" s="4" customFormat="1" ht="24.95" customHeight="1">
      <c r="B986"/>
      <c r="C986"/>
      <c r="D986"/>
      <c r="E986"/>
      <c r="F986"/>
      <c r="G986"/>
      <c r="H986"/>
      <c r="I986"/>
      <c r="J986"/>
      <c r="K986"/>
    </row>
    <row r="987" spans="2:11" s="4" customFormat="1" ht="24.95" customHeight="1">
      <c r="B987"/>
      <c r="C987"/>
      <c r="D987"/>
      <c r="E987"/>
      <c r="F987"/>
      <c r="G987"/>
      <c r="H987"/>
      <c r="I987"/>
      <c r="J987"/>
      <c r="K987"/>
    </row>
    <row r="988" spans="2:11" s="4" customFormat="1" ht="24.95" customHeight="1">
      <c r="B988"/>
      <c r="C988"/>
      <c r="D988"/>
      <c r="E988"/>
      <c r="F988"/>
      <c r="G988"/>
      <c r="H988"/>
      <c r="I988"/>
      <c r="J988"/>
      <c r="K988"/>
    </row>
    <row r="989" spans="2:11" s="4" customFormat="1" ht="24.95" customHeight="1">
      <c r="B989"/>
      <c r="C989"/>
      <c r="D989"/>
      <c r="E989"/>
      <c r="F989"/>
      <c r="G989"/>
      <c r="H989"/>
      <c r="I989"/>
      <c r="J989"/>
      <c r="K989"/>
    </row>
    <row r="990" spans="2:11" s="4" customFormat="1" ht="24.95" customHeight="1">
      <c r="B990"/>
      <c r="C990"/>
      <c r="D990"/>
      <c r="E990"/>
      <c r="F990"/>
      <c r="G990"/>
      <c r="H990"/>
      <c r="I990"/>
      <c r="J990"/>
      <c r="K990"/>
    </row>
    <row r="991" spans="2:11" s="4" customFormat="1" ht="24.95" customHeight="1">
      <c r="B991"/>
      <c r="C991"/>
      <c r="D991"/>
      <c r="E991"/>
      <c r="F991"/>
      <c r="G991"/>
      <c r="H991"/>
      <c r="I991"/>
      <c r="J991"/>
      <c r="K991"/>
    </row>
    <row r="992" spans="2:11" s="4" customFormat="1" ht="24.95" customHeight="1">
      <c r="B992"/>
      <c r="C992"/>
      <c r="D992"/>
      <c r="E992"/>
      <c r="F992"/>
      <c r="G992"/>
      <c r="H992"/>
      <c r="I992"/>
      <c r="J992"/>
      <c r="K992"/>
    </row>
    <row r="993" spans="2:11" s="4" customFormat="1" ht="24.95" customHeight="1">
      <c r="B993"/>
      <c r="C993"/>
      <c r="D993"/>
      <c r="E993"/>
      <c r="F993"/>
      <c r="G993"/>
      <c r="H993"/>
      <c r="I993"/>
      <c r="J993"/>
      <c r="K993"/>
    </row>
    <row r="994" spans="2:11" s="4" customFormat="1" ht="24.95" customHeight="1">
      <c r="B994"/>
      <c r="C994"/>
      <c r="D994"/>
      <c r="E994"/>
      <c r="F994"/>
      <c r="G994"/>
      <c r="H994"/>
      <c r="I994"/>
      <c r="J994"/>
      <c r="K994"/>
    </row>
    <row r="995" spans="2:11" s="4" customFormat="1" ht="24.95" customHeight="1">
      <c r="B995"/>
      <c r="C995"/>
      <c r="D995"/>
      <c r="E995"/>
      <c r="F995"/>
      <c r="G995"/>
      <c r="H995"/>
      <c r="I995"/>
      <c r="J995"/>
      <c r="K995"/>
    </row>
    <row r="996" spans="2:11" s="4" customFormat="1" ht="24.95" customHeight="1">
      <c r="B996"/>
      <c r="C996"/>
      <c r="D996"/>
      <c r="E996"/>
      <c r="F996"/>
      <c r="G996"/>
      <c r="H996"/>
      <c r="I996"/>
      <c r="J996"/>
      <c r="K996"/>
    </row>
    <row r="997" spans="2:11" s="4" customFormat="1" ht="24.95" customHeight="1">
      <c r="B997"/>
      <c r="C997"/>
      <c r="D997"/>
      <c r="E997"/>
      <c r="F997"/>
      <c r="G997"/>
      <c r="H997"/>
      <c r="I997"/>
      <c r="J997"/>
      <c r="K997"/>
    </row>
    <row r="998" spans="2:11" s="4" customFormat="1" ht="24.95" customHeight="1">
      <c r="B998"/>
      <c r="C998"/>
      <c r="D998"/>
      <c r="E998"/>
      <c r="F998"/>
      <c r="G998"/>
      <c r="H998"/>
      <c r="I998"/>
      <c r="J998"/>
      <c r="K998"/>
    </row>
    <row r="999" spans="2:11" s="4" customFormat="1" ht="24.95" customHeight="1">
      <c r="B999"/>
      <c r="C999"/>
      <c r="D999"/>
      <c r="E999"/>
      <c r="F999"/>
      <c r="G999"/>
      <c r="H999"/>
      <c r="I999"/>
      <c r="J999"/>
      <c r="K999"/>
    </row>
    <row r="1000" spans="2:11" s="4" customFormat="1" ht="24.95" customHeight="1">
      <c r="B1000"/>
      <c r="C1000"/>
      <c r="D1000"/>
      <c r="E1000"/>
      <c r="F1000"/>
      <c r="G1000"/>
      <c r="H1000"/>
      <c r="I1000"/>
      <c r="J1000"/>
      <c r="K1000"/>
    </row>
    <row r="1001" spans="2:11" s="4" customFormat="1" ht="24.95" customHeight="1">
      <c r="B1001"/>
      <c r="C1001"/>
      <c r="D1001"/>
      <c r="E1001"/>
      <c r="F1001"/>
      <c r="G1001"/>
      <c r="H1001"/>
      <c r="I1001"/>
      <c r="J1001"/>
      <c r="K1001"/>
    </row>
    <row r="1002" spans="2:11" s="4" customFormat="1" ht="24.95" customHeight="1">
      <c r="B1002"/>
      <c r="C1002"/>
      <c r="D1002"/>
      <c r="E1002"/>
      <c r="F1002"/>
      <c r="G1002"/>
      <c r="H1002"/>
      <c r="I1002"/>
      <c r="J1002"/>
      <c r="K1002"/>
    </row>
    <row r="1003" spans="2:11" s="4" customFormat="1" ht="24.95" customHeight="1">
      <c r="B1003"/>
      <c r="C1003"/>
      <c r="D1003"/>
      <c r="E1003"/>
      <c r="F1003"/>
      <c r="G1003"/>
      <c r="H1003"/>
      <c r="I1003"/>
      <c r="J1003"/>
      <c r="K1003"/>
    </row>
    <row r="1004" spans="2:11" s="4" customFormat="1" ht="24.95" customHeight="1">
      <c r="B1004"/>
      <c r="C1004"/>
      <c r="D1004"/>
      <c r="E1004"/>
      <c r="F1004"/>
      <c r="G1004"/>
      <c r="H1004"/>
      <c r="I1004"/>
      <c r="J1004"/>
      <c r="K1004"/>
    </row>
    <row r="1005" spans="2:11" s="4" customFormat="1" ht="24.95" customHeight="1">
      <c r="B1005"/>
      <c r="C1005"/>
      <c r="D1005"/>
      <c r="E1005"/>
      <c r="F1005"/>
      <c r="G1005"/>
      <c r="H1005"/>
      <c r="I1005"/>
      <c r="J1005"/>
      <c r="K1005"/>
    </row>
    <row r="1006" spans="2:11" s="4" customFormat="1" ht="24.95" customHeight="1">
      <c r="B1006"/>
      <c r="C1006"/>
      <c r="D1006"/>
      <c r="E1006"/>
      <c r="F1006"/>
      <c r="G1006"/>
      <c r="H1006"/>
      <c r="I1006"/>
      <c r="J1006"/>
      <c r="K1006"/>
    </row>
    <row r="1007" spans="2:11" s="4" customFormat="1" ht="24.95" customHeight="1">
      <c r="B1007"/>
      <c r="C1007"/>
      <c r="D1007"/>
      <c r="E1007"/>
      <c r="F1007"/>
      <c r="G1007"/>
      <c r="H1007"/>
      <c r="I1007"/>
      <c r="J1007"/>
      <c r="K1007"/>
    </row>
    <row r="1008" spans="2:11" s="4" customFormat="1" ht="24.95" customHeight="1">
      <c r="B1008"/>
      <c r="C1008"/>
      <c r="D1008"/>
      <c r="E1008"/>
      <c r="F1008"/>
      <c r="G1008"/>
      <c r="H1008"/>
      <c r="I1008"/>
      <c r="J1008"/>
      <c r="K1008"/>
    </row>
    <row r="1009" spans="2:11" s="4" customFormat="1" ht="24.95" customHeight="1">
      <c r="B1009"/>
      <c r="C1009"/>
      <c r="D1009"/>
      <c r="E1009"/>
      <c r="F1009"/>
      <c r="G1009"/>
      <c r="H1009"/>
      <c r="I1009"/>
      <c r="J1009"/>
      <c r="K1009"/>
    </row>
    <row r="1010" spans="2:11" s="4" customFormat="1" ht="24.95" customHeight="1">
      <c r="B1010"/>
      <c r="C1010"/>
      <c r="D1010"/>
      <c r="E1010"/>
      <c r="F1010"/>
      <c r="G1010"/>
      <c r="H1010"/>
      <c r="I1010"/>
      <c r="J1010"/>
      <c r="K1010"/>
    </row>
    <row r="1011" spans="2:11" s="4" customFormat="1" ht="24.95" customHeight="1">
      <c r="B1011"/>
      <c r="C1011"/>
      <c r="D1011"/>
      <c r="E1011"/>
      <c r="F1011"/>
      <c r="G1011"/>
      <c r="H1011"/>
      <c r="I1011"/>
      <c r="J1011"/>
      <c r="K1011"/>
    </row>
    <row r="1012" spans="2:11" s="4" customFormat="1" ht="24.95" customHeight="1">
      <c r="B1012"/>
      <c r="C1012"/>
      <c r="D1012"/>
      <c r="E1012"/>
      <c r="F1012"/>
      <c r="G1012"/>
      <c r="H1012"/>
      <c r="I1012"/>
      <c r="J1012"/>
      <c r="K1012"/>
    </row>
    <row r="1013" spans="2:11" s="4" customFormat="1" ht="24.95" customHeight="1">
      <c r="B1013"/>
      <c r="C1013"/>
      <c r="D1013"/>
      <c r="E1013"/>
      <c r="F1013"/>
      <c r="G1013"/>
      <c r="H1013"/>
      <c r="I1013"/>
      <c r="J1013"/>
      <c r="K1013"/>
    </row>
    <row r="1014" spans="2:11" s="4" customFormat="1" ht="24.95" customHeight="1">
      <c r="B1014"/>
      <c r="C1014"/>
      <c r="D1014"/>
      <c r="E1014"/>
      <c r="F1014"/>
      <c r="G1014"/>
      <c r="H1014"/>
      <c r="I1014"/>
      <c r="J1014"/>
      <c r="K1014"/>
    </row>
    <row r="1015" spans="2:11" s="4" customFormat="1" ht="24.95" customHeight="1">
      <c r="B1015"/>
      <c r="C1015"/>
      <c r="D1015"/>
      <c r="E1015"/>
      <c r="F1015"/>
      <c r="G1015"/>
      <c r="H1015"/>
      <c r="I1015"/>
      <c r="J1015"/>
      <c r="K1015"/>
    </row>
    <row r="1016" spans="2:11" s="4" customFormat="1" ht="24.95" customHeight="1">
      <c r="B1016"/>
      <c r="C1016"/>
      <c r="D1016"/>
      <c r="E1016"/>
      <c r="F1016"/>
      <c r="G1016"/>
      <c r="H1016"/>
      <c r="I1016"/>
      <c r="J1016"/>
      <c r="K1016"/>
    </row>
    <row r="1017" spans="2:11" s="4" customFormat="1" ht="24.95" customHeight="1">
      <c r="B1017"/>
      <c r="C1017"/>
      <c r="D1017"/>
      <c r="E1017"/>
      <c r="F1017"/>
      <c r="G1017"/>
      <c r="H1017"/>
      <c r="I1017"/>
      <c r="J1017"/>
      <c r="K1017"/>
    </row>
    <row r="1018" spans="2:11" s="4" customFormat="1" ht="24.95" customHeight="1">
      <c r="B1018"/>
      <c r="C1018"/>
      <c r="D1018"/>
      <c r="E1018"/>
      <c r="F1018"/>
      <c r="G1018"/>
      <c r="H1018"/>
      <c r="I1018"/>
      <c r="J1018"/>
      <c r="K1018"/>
    </row>
    <row r="1019" spans="2:11" s="4" customFormat="1" ht="24.95" customHeight="1">
      <c r="B1019"/>
      <c r="C1019"/>
      <c r="D1019"/>
      <c r="E1019"/>
      <c r="F1019"/>
      <c r="G1019"/>
      <c r="H1019"/>
      <c r="I1019"/>
      <c r="J1019"/>
      <c r="K1019"/>
    </row>
    <row r="1020" spans="2:11" s="4" customFormat="1" ht="24.95" customHeight="1">
      <c r="B1020"/>
      <c r="C1020"/>
      <c r="D1020"/>
      <c r="E1020"/>
      <c r="F1020"/>
      <c r="G1020"/>
      <c r="H1020"/>
      <c r="I1020"/>
      <c r="J1020"/>
      <c r="K1020"/>
    </row>
    <row r="1021" spans="2:11" s="4" customFormat="1" ht="24.95" customHeight="1">
      <c r="B1021"/>
      <c r="C1021"/>
      <c r="D1021"/>
      <c r="E1021"/>
      <c r="F1021"/>
      <c r="G1021"/>
      <c r="H1021"/>
      <c r="I1021"/>
      <c r="J1021"/>
      <c r="K1021"/>
    </row>
    <row r="1022" spans="2:11" s="4" customFormat="1" ht="24.95" customHeight="1">
      <c r="B1022"/>
      <c r="C1022"/>
      <c r="D1022"/>
      <c r="E1022"/>
      <c r="F1022"/>
      <c r="G1022"/>
      <c r="H1022"/>
      <c r="I1022"/>
      <c r="J1022"/>
      <c r="K1022"/>
    </row>
    <row r="1023" spans="2:11" s="4" customFormat="1" ht="24.95" customHeight="1">
      <c r="B1023"/>
      <c r="C1023"/>
      <c r="D1023"/>
      <c r="E1023"/>
      <c r="F1023"/>
      <c r="G1023"/>
      <c r="H1023"/>
      <c r="I1023"/>
      <c r="J1023"/>
      <c r="K1023"/>
    </row>
    <row r="1024" spans="2:11" s="4" customFormat="1" ht="24.95" customHeight="1">
      <c r="B1024"/>
      <c r="C1024"/>
      <c r="D1024"/>
      <c r="E1024"/>
      <c r="F1024"/>
      <c r="G1024"/>
      <c r="H1024"/>
      <c r="I1024"/>
      <c r="J1024"/>
      <c r="K1024"/>
    </row>
    <row r="1025" spans="2:11" s="4" customFormat="1" ht="24.95" customHeight="1">
      <c r="B1025"/>
      <c r="C1025"/>
      <c r="D1025"/>
      <c r="E1025"/>
      <c r="F1025"/>
      <c r="G1025"/>
      <c r="H1025"/>
      <c r="I1025"/>
      <c r="J1025"/>
      <c r="K1025"/>
    </row>
    <row r="1026" spans="2:11" s="4" customFormat="1" ht="24.95" customHeight="1">
      <c r="B1026"/>
      <c r="C1026"/>
      <c r="D1026"/>
      <c r="E1026"/>
      <c r="F1026"/>
      <c r="G1026"/>
      <c r="H1026"/>
      <c r="I1026"/>
      <c r="J1026"/>
      <c r="K1026"/>
    </row>
    <row r="1027" spans="2:11" s="4" customFormat="1" ht="24.95" customHeight="1">
      <c r="B1027"/>
      <c r="C1027"/>
      <c r="D1027"/>
      <c r="E1027"/>
      <c r="F1027"/>
      <c r="G1027"/>
      <c r="H1027"/>
      <c r="I1027"/>
      <c r="J1027"/>
      <c r="K1027"/>
    </row>
    <row r="1028" spans="2:11" s="4" customFormat="1" ht="24.95" customHeight="1">
      <c r="B1028"/>
      <c r="C1028"/>
      <c r="D1028"/>
      <c r="E1028"/>
      <c r="F1028"/>
      <c r="G1028"/>
      <c r="H1028"/>
      <c r="I1028"/>
      <c r="J1028"/>
      <c r="K1028"/>
    </row>
    <row r="1029" spans="2:11" s="4" customFormat="1" ht="24.95" customHeight="1">
      <c r="B1029"/>
      <c r="C1029"/>
      <c r="D1029"/>
      <c r="E1029"/>
      <c r="F1029"/>
      <c r="G1029"/>
      <c r="H1029"/>
      <c r="I1029"/>
      <c r="J1029"/>
      <c r="K1029"/>
    </row>
    <row r="1030" spans="2:11" s="4" customFormat="1" ht="24.95" customHeight="1">
      <c r="B1030"/>
      <c r="C1030"/>
      <c r="D1030"/>
      <c r="E1030"/>
      <c r="F1030"/>
      <c r="G1030"/>
      <c r="H1030"/>
      <c r="I1030"/>
      <c r="J1030"/>
      <c r="K1030"/>
    </row>
    <row r="1031" spans="2:11" s="4" customFormat="1" ht="24.95" customHeight="1">
      <c r="B1031"/>
      <c r="C1031"/>
      <c r="D1031"/>
      <c r="E1031"/>
      <c r="F1031"/>
      <c r="G1031"/>
      <c r="H1031"/>
      <c r="I1031"/>
      <c r="J1031"/>
      <c r="K1031"/>
    </row>
    <row r="1032" spans="2:11" s="4" customFormat="1" ht="24.95" customHeight="1">
      <c r="B1032"/>
      <c r="C1032"/>
      <c r="D1032"/>
      <c r="E1032"/>
      <c r="F1032"/>
      <c r="G1032"/>
      <c r="H1032"/>
      <c r="I1032"/>
      <c r="J1032"/>
      <c r="K1032"/>
    </row>
    <row r="1033" spans="2:11" s="4" customFormat="1" ht="24.95" customHeight="1">
      <c r="B1033"/>
      <c r="C1033"/>
      <c r="D1033"/>
      <c r="E1033"/>
      <c r="F1033"/>
      <c r="G1033"/>
      <c r="H1033"/>
      <c r="I1033"/>
      <c r="J1033"/>
      <c r="K1033"/>
    </row>
    <row r="1034" spans="2:11" s="4" customFormat="1" ht="24.95" customHeight="1">
      <c r="B1034"/>
      <c r="C1034"/>
      <c r="D1034"/>
      <c r="E1034"/>
      <c r="F1034"/>
      <c r="G1034"/>
      <c r="H1034"/>
      <c r="I1034"/>
      <c r="J1034"/>
      <c r="K1034"/>
    </row>
    <row r="1035" spans="2:11" s="4" customFormat="1" ht="24.95" customHeight="1">
      <c r="B1035"/>
      <c r="C1035"/>
      <c r="D1035"/>
      <c r="E1035"/>
      <c r="F1035"/>
      <c r="G1035"/>
      <c r="H1035"/>
      <c r="I1035"/>
      <c r="J1035"/>
      <c r="K1035"/>
    </row>
    <row r="1036" spans="2:11" s="4" customFormat="1" ht="24.95" customHeight="1">
      <c r="B1036"/>
      <c r="C1036"/>
      <c r="D1036"/>
      <c r="E1036"/>
      <c r="F1036"/>
      <c r="G1036"/>
      <c r="H1036"/>
      <c r="I1036"/>
      <c r="J1036"/>
      <c r="K1036"/>
    </row>
    <row r="1037" spans="2:11" s="4" customFormat="1" ht="24.95" customHeight="1">
      <c r="B1037"/>
      <c r="C1037"/>
      <c r="D1037"/>
      <c r="E1037"/>
      <c r="F1037"/>
      <c r="G1037"/>
      <c r="H1037"/>
      <c r="I1037"/>
      <c r="J1037"/>
      <c r="K1037"/>
    </row>
    <row r="1038" spans="2:11" s="4" customFormat="1" ht="24.95" customHeight="1">
      <c r="B1038"/>
      <c r="C1038"/>
      <c r="D1038"/>
      <c r="E1038"/>
      <c r="F1038"/>
      <c r="G1038"/>
      <c r="H1038"/>
      <c r="I1038"/>
      <c r="J1038"/>
      <c r="K1038"/>
    </row>
    <row r="1039" spans="2:11" s="4" customFormat="1" ht="24.95" customHeight="1">
      <c r="B1039"/>
      <c r="C1039"/>
      <c r="D1039"/>
      <c r="E1039"/>
      <c r="F1039"/>
      <c r="G1039"/>
      <c r="H1039"/>
      <c r="I1039"/>
      <c r="J1039"/>
      <c r="K1039"/>
    </row>
    <row r="1040" spans="2:11" s="4" customFormat="1" ht="24.95" customHeight="1">
      <c r="B1040"/>
      <c r="C1040"/>
      <c r="D1040"/>
      <c r="E1040"/>
      <c r="F1040"/>
      <c r="G1040"/>
      <c r="H1040"/>
      <c r="I1040"/>
      <c r="J1040"/>
      <c r="K1040"/>
    </row>
    <row r="1041" spans="2:11" s="4" customFormat="1" ht="24.95" customHeight="1">
      <c r="B1041"/>
      <c r="C1041"/>
      <c r="D1041"/>
      <c r="E1041"/>
      <c r="F1041"/>
      <c r="G1041"/>
      <c r="H1041"/>
      <c r="I1041"/>
      <c r="J1041"/>
      <c r="K1041"/>
    </row>
    <row r="1042" spans="2:11" s="4" customFormat="1" ht="24.95" customHeight="1">
      <c r="B1042"/>
      <c r="C1042"/>
      <c r="D1042"/>
      <c r="E1042"/>
      <c r="F1042"/>
      <c r="G1042"/>
      <c r="H1042"/>
      <c r="I1042"/>
      <c r="J1042"/>
      <c r="K1042"/>
    </row>
    <row r="1043" spans="2:11" s="4" customFormat="1" ht="24.95" customHeight="1">
      <c r="B1043"/>
      <c r="C1043"/>
      <c r="D1043"/>
      <c r="E1043"/>
      <c r="F1043"/>
      <c r="G1043"/>
      <c r="H1043"/>
      <c r="I1043"/>
      <c r="J1043"/>
      <c r="K1043"/>
    </row>
    <row r="1044" spans="2:11" s="4" customFormat="1" ht="24.95" customHeight="1">
      <c r="B1044"/>
      <c r="C1044"/>
      <c r="D1044"/>
      <c r="E1044"/>
      <c r="F1044"/>
      <c r="G1044"/>
      <c r="H1044"/>
      <c r="I1044"/>
      <c r="J1044"/>
      <c r="K1044"/>
    </row>
    <row r="1045" spans="2:11" s="4" customFormat="1" ht="24.95" customHeight="1">
      <c r="B1045"/>
      <c r="C1045"/>
      <c r="D1045"/>
      <c r="E1045"/>
      <c r="F1045"/>
      <c r="G1045"/>
      <c r="H1045"/>
      <c r="I1045"/>
      <c r="J1045"/>
      <c r="K1045"/>
    </row>
    <row r="1046" spans="2:11" s="4" customFormat="1" ht="24.95" customHeight="1">
      <c r="B1046"/>
      <c r="C1046"/>
      <c r="D1046"/>
      <c r="E1046"/>
      <c r="F1046"/>
      <c r="G1046"/>
      <c r="H1046"/>
      <c r="I1046"/>
      <c r="J1046"/>
      <c r="K1046"/>
    </row>
    <row r="1047" spans="2:11" s="4" customFormat="1" ht="24.95" customHeight="1">
      <c r="B1047"/>
      <c r="C1047"/>
      <c r="D1047"/>
      <c r="E1047"/>
      <c r="F1047"/>
      <c r="G1047"/>
      <c r="H1047"/>
      <c r="I1047"/>
      <c r="J1047"/>
      <c r="K1047"/>
    </row>
    <row r="1048" spans="2:11" s="4" customFormat="1" ht="24.95" customHeight="1">
      <c r="B1048"/>
      <c r="C1048"/>
      <c r="D1048"/>
      <c r="E1048"/>
      <c r="F1048"/>
      <c r="G1048"/>
      <c r="H1048"/>
      <c r="I1048"/>
      <c r="J1048"/>
      <c r="K1048"/>
    </row>
    <row r="1049" spans="2:11" s="4" customFormat="1" ht="24.95" customHeight="1">
      <c r="B1049"/>
      <c r="C1049"/>
      <c r="D1049"/>
      <c r="E1049"/>
      <c r="F1049"/>
      <c r="G1049"/>
      <c r="H1049"/>
      <c r="I1049"/>
      <c r="J1049"/>
      <c r="K1049"/>
    </row>
    <row r="1050" spans="2:11" s="4" customFormat="1" ht="24.95" customHeight="1">
      <c r="B1050"/>
      <c r="C1050"/>
      <c r="D1050"/>
      <c r="E1050"/>
      <c r="F1050"/>
      <c r="G1050"/>
      <c r="H1050"/>
      <c r="I1050"/>
      <c r="J1050"/>
      <c r="K1050"/>
    </row>
    <row r="1051" spans="2:11" s="4" customFormat="1" ht="24.95" customHeight="1">
      <c r="B1051"/>
      <c r="C1051"/>
      <c r="D1051"/>
      <c r="E1051"/>
      <c r="F1051"/>
      <c r="G1051"/>
      <c r="H1051"/>
      <c r="I1051"/>
      <c r="J1051"/>
      <c r="K1051"/>
    </row>
    <row r="1052" spans="2:11" s="4" customFormat="1" ht="24.95" customHeight="1">
      <c r="B1052"/>
      <c r="C1052"/>
      <c r="D1052"/>
      <c r="E1052"/>
      <c r="F1052"/>
      <c r="G1052"/>
      <c r="H1052"/>
      <c r="I1052"/>
      <c r="J1052"/>
      <c r="K1052"/>
    </row>
    <row r="1053" spans="2:11" s="4" customFormat="1" ht="24.95" customHeight="1">
      <c r="B1053"/>
      <c r="C1053"/>
      <c r="D1053"/>
      <c r="E1053"/>
      <c r="F1053"/>
      <c r="G1053"/>
      <c r="H1053"/>
      <c r="I1053"/>
      <c r="J1053"/>
      <c r="K1053"/>
    </row>
    <row r="1054" spans="2:11" s="4" customFormat="1" ht="24.95" customHeight="1">
      <c r="B1054"/>
      <c r="C1054"/>
      <c r="D1054"/>
      <c r="E1054"/>
      <c r="F1054"/>
      <c r="G1054"/>
      <c r="H1054"/>
      <c r="I1054"/>
      <c r="J1054"/>
      <c r="K1054"/>
    </row>
    <row r="1055" spans="2:11" s="4" customFormat="1" ht="24.95" customHeight="1">
      <c r="B1055"/>
      <c r="C1055"/>
      <c r="D1055"/>
      <c r="E1055"/>
      <c r="F1055"/>
      <c r="G1055"/>
      <c r="H1055"/>
      <c r="I1055"/>
      <c r="J1055"/>
      <c r="K1055"/>
    </row>
    <row r="1056" spans="2:11" s="4" customFormat="1" ht="24.95" customHeight="1">
      <c r="B1056"/>
      <c r="C1056"/>
      <c r="D1056"/>
      <c r="E1056"/>
      <c r="F1056"/>
      <c r="G1056"/>
      <c r="H1056"/>
      <c r="I1056"/>
      <c r="J1056"/>
      <c r="K1056"/>
    </row>
    <row r="1057" spans="2:11" s="4" customFormat="1" ht="24.95" customHeight="1">
      <c r="B1057"/>
      <c r="C1057"/>
      <c r="D1057"/>
      <c r="E1057"/>
      <c r="F1057"/>
      <c r="G1057"/>
      <c r="H1057"/>
      <c r="I1057"/>
      <c r="J1057"/>
      <c r="K1057"/>
    </row>
    <row r="1058" spans="2:11" s="4" customFormat="1" ht="24.95" customHeight="1">
      <c r="B1058"/>
      <c r="C1058"/>
      <c r="D1058"/>
      <c r="E1058"/>
      <c r="F1058"/>
      <c r="G1058"/>
      <c r="H1058"/>
      <c r="I1058"/>
      <c r="J1058"/>
      <c r="K1058"/>
    </row>
    <row r="1059" spans="2:11" s="4" customFormat="1" ht="24.95" customHeight="1">
      <c r="B1059"/>
      <c r="C1059"/>
      <c r="D1059"/>
      <c r="E1059"/>
      <c r="F1059"/>
      <c r="G1059"/>
      <c r="H1059"/>
      <c r="I1059"/>
      <c r="J1059"/>
      <c r="K1059"/>
    </row>
    <row r="1060" spans="2:11" s="4" customFormat="1" ht="24.95" customHeight="1">
      <c r="B1060"/>
      <c r="C1060"/>
      <c r="D1060"/>
      <c r="E1060"/>
      <c r="F1060"/>
      <c r="G1060"/>
      <c r="H1060"/>
      <c r="I1060"/>
      <c r="J1060"/>
      <c r="K1060"/>
    </row>
    <row r="1061" spans="2:11" s="4" customFormat="1" ht="24.95" customHeight="1">
      <c r="B1061"/>
      <c r="C1061"/>
      <c r="D1061"/>
      <c r="E1061"/>
      <c r="F1061"/>
      <c r="G1061"/>
      <c r="H1061"/>
      <c r="I1061"/>
      <c r="J1061"/>
      <c r="K1061"/>
    </row>
    <row r="1062" spans="2:11" s="4" customFormat="1" ht="24.95" customHeight="1">
      <c r="B1062"/>
      <c r="C1062"/>
      <c r="D1062"/>
      <c r="E1062"/>
      <c r="F1062"/>
      <c r="G1062"/>
      <c r="H1062"/>
      <c r="I1062"/>
      <c r="J1062"/>
      <c r="K1062"/>
    </row>
    <row r="1063" spans="2:11" s="4" customFormat="1" ht="24.95" customHeight="1">
      <c r="B1063"/>
      <c r="C1063"/>
      <c r="D1063"/>
      <c r="E1063"/>
      <c r="F1063"/>
      <c r="G1063"/>
      <c r="H1063"/>
      <c r="I1063"/>
      <c r="J1063"/>
      <c r="K1063"/>
    </row>
    <row r="1064" spans="2:11" s="4" customFormat="1" ht="24.95" customHeight="1">
      <c r="B1064"/>
      <c r="C1064"/>
      <c r="D1064"/>
      <c r="E1064"/>
      <c r="F1064"/>
      <c r="G1064"/>
      <c r="H1064"/>
      <c r="I1064"/>
      <c r="J1064"/>
      <c r="K1064"/>
    </row>
    <row r="1065" spans="2:11" s="4" customFormat="1" ht="24.95" customHeight="1">
      <c r="B1065"/>
      <c r="C1065"/>
      <c r="D1065"/>
      <c r="E1065"/>
      <c r="F1065"/>
      <c r="G1065"/>
      <c r="H1065"/>
      <c r="I1065"/>
      <c r="J1065"/>
      <c r="K1065"/>
    </row>
    <row r="1066" spans="2:11" s="4" customFormat="1" ht="24.95" customHeight="1">
      <c r="B1066"/>
      <c r="C1066"/>
      <c r="D1066"/>
      <c r="E1066"/>
      <c r="F1066"/>
      <c r="G1066"/>
      <c r="H1066"/>
      <c r="I1066"/>
      <c r="J1066"/>
      <c r="K1066"/>
    </row>
    <row r="1067" spans="2:11" s="4" customFormat="1" ht="24.95" customHeight="1">
      <c r="B1067"/>
      <c r="C1067"/>
      <c r="D1067"/>
      <c r="E1067"/>
      <c r="F1067"/>
      <c r="G1067"/>
      <c r="H1067"/>
      <c r="I1067"/>
      <c r="J1067"/>
      <c r="K1067"/>
    </row>
    <row r="1068" spans="2:11" s="4" customFormat="1" ht="24.95" customHeight="1">
      <c r="B1068"/>
      <c r="C1068"/>
      <c r="D1068"/>
      <c r="E1068"/>
      <c r="F1068"/>
      <c r="G1068"/>
      <c r="H1068"/>
      <c r="I1068"/>
      <c r="J1068"/>
      <c r="K1068"/>
    </row>
    <row r="1069" spans="2:11" s="4" customFormat="1" ht="24.95" customHeight="1">
      <c r="B1069"/>
      <c r="C1069"/>
      <c r="D1069"/>
      <c r="E1069"/>
      <c r="F1069"/>
      <c r="G1069"/>
      <c r="H1069"/>
      <c r="I1069"/>
      <c r="J1069"/>
      <c r="K1069"/>
    </row>
    <row r="1070" spans="2:11" s="4" customFormat="1" ht="24.95" customHeight="1">
      <c r="B1070"/>
      <c r="C1070"/>
      <c r="D1070"/>
      <c r="E1070"/>
      <c r="F1070"/>
      <c r="G1070"/>
      <c r="H1070"/>
      <c r="I1070"/>
      <c r="J1070"/>
      <c r="K1070"/>
    </row>
    <row r="1071" spans="2:11" s="4" customFormat="1" ht="24.95" customHeight="1">
      <c r="B1071"/>
      <c r="C1071"/>
      <c r="D1071"/>
      <c r="E1071"/>
      <c r="F1071"/>
      <c r="G1071"/>
      <c r="H1071"/>
      <c r="I1071"/>
      <c r="J1071"/>
      <c r="K1071"/>
    </row>
    <row r="1072" spans="2:11" s="4" customFormat="1" ht="24.95" customHeight="1">
      <c r="B1072"/>
      <c r="C1072"/>
      <c r="D1072"/>
      <c r="E1072"/>
      <c r="F1072"/>
      <c r="G1072"/>
      <c r="H1072"/>
      <c r="I1072"/>
      <c r="J1072"/>
      <c r="K1072"/>
    </row>
    <row r="1073" spans="2:11" s="4" customFormat="1" ht="24.95" customHeight="1">
      <c r="B1073"/>
      <c r="C1073"/>
      <c r="D1073"/>
      <c r="E1073"/>
      <c r="F1073"/>
      <c r="G1073"/>
      <c r="H1073"/>
      <c r="I1073"/>
      <c r="J1073"/>
      <c r="K1073"/>
    </row>
    <row r="1074" spans="2:11" s="4" customFormat="1" ht="24.95" customHeight="1">
      <c r="B1074"/>
      <c r="C1074"/>
      <c r="D1074"/>
      <c r="E1074"/>
      <c r="F1074"/>
      <c r="G1074"/>
      <c r="H1074"/>
      <c r="I1074"/>
      <c r="J1074"/>
      <c r="K1074"/>
    </row>
    <row r="1075" spans="2:11" s="4" customFormat="1" ht="24.95" customHeight="1">
      <c r="B1075"/>
      <c r="C1075"/>
      <c r="D1075"/>
      <c r="E1075"/>
      <c r="F1075"/>
      <c r="G1075"/>
      <c r="H1075"/>
      <c r="I1075"/>
      <c r="J1075"/>
      <c r="K1075"/>
    </row>
    <row r="1076" spans="2:11" s="4" customFormat="1" ht="24.95" customHeight="1">
      <c r="B1076"/>
      <c r="C1076"/>
      <c r="D1076"/>
      <c r="E1076"/>
      <c r="F1076"/>
      <c r="G1076"/>
      <c r="H1076"/>
      <c r="I1076"/>
      <c r="J1076"/>
      <c r="K1076"/>
    </row>
    <row r="1077" spans="2:11" s="4" customFormat="1" ht="24.95" customHeight="1">
      <c r="B1077"/>
      <c r="C1077"/>
      <c r="D1077"/>
      <c r="E1077"/>
      <c r="F1077"/>
      <c r="G1077"/>
      <c r="H1077"/>
      <c r="I1077"/>
      <c r="J1077"/>
      <c r="K1077"/>
    </row>
    <row r="1078" spans="2:11" s="4" customFormat="1" ht="24.95" customHeight="1">
      <c r="B1078"/>
      <c r="C1078"/>
      <c r="D1078"/>
      <c r="E1078"/>
      <c r="F1078"/>
      <c r="G1078"/>
      <c r="H1078"/>
      <c r="I1078"/>
      <c r="J1078"/>
      <c r="K1078"/>
    </row>
    <row r="1079" spans="2:11" s="4" customFormat="1" ht="24.95" customHeight="1">
      <c r="B1079"/>
      <c r="C1079"/>
      <c r="D1079"/>
      <c r="E1079"/>
      <c r="F1079"/>
      <c r="G1079"/>
      <c r="H1079"/>
      <c r="I1079"/>
      <c r="J1079"/>
      <c r="K1079"/>
    </row>
    <row r="1080" spans="2:11" s="4" customFormat="1" ht="24.95" customHeight="1">
      <c r="B1080"/>
      <c r="C1080"/>
      <c r="D1080"/>
      <c r="E1080"/>
      <c r="F1080"/>
      <c r="G1080"/>
      <c r="H1080"/>
      <c r="I1080"/>
      <c r="J1080"/>
      <c r="K1080"/>
    </row>
    <row r="1081" spans="2:11" s="4" customFormat="1" ht="24.95" customHeight="1">
      <c r="B1081"/>
      <c r="C1081"/>
      <c r="D1081"/>
      <c r="E1081"/>
      <c r="F1081"/>
      <c r="G1081"/>
      <c r="H1081"/>
      <c r="I1081"/>
      <c r="J1081"/>
      <c r="K1081"/>
    </row>
    <row r="1082" spans="2:11" s="4" customFormat="1" ht="24.95" customHeight="1">
      <c r="B1082"/>
      <c r="C1082"/>
      <c r="D1082"/>
      <c r="E1082"/>
      <c r="F1082"/>
      <c r="G1082"/>
      <c r="H1082"/>
      <c r="I1082"/>
      <c r="J1082"/>
      <c r="K1082"/>
    </row>
    <row r="1083" spans="2:11" s="4" customFormat="1" ht="24.95" customHeight="1">
      <c r="B1083"/>
      <c r="C1083"/>
      <c r="D1083"/>
      <c r="E1083"/>
      <c r="F1083"/>
      <c r="G1083"/>
      <c r="H1083"/>
      <c r="I1083"/>
      <c r="J1083"/>
      <c r="K1083"/>
    </row>
    <row r="1084" spans="2:11" s="4" customFormat="1" ht="24.95" customHeight="1">
      <c r="B1084"/>
      <c r="C1084"/>
      <c r="D1084"/>
      <c r="E1084"/>
      <c r="F1084"/>
      <c r="G1084"/>
      <c r="H1084"/>
      <c r="I1084"/>
      <c r="J1084"/>
      <c r="K1084"/>
    </row>
    <row r="1085" spans="2:11" s="4" customFormat="1" ht="24.95" customHeight="1">
      <c r="B1085"/>
      <c r="C1085"/>
      <c r="D1085"/>
      <c r="E1085"/>
      <c r="F1085"/>
      <c r="G1085"/>
      <c r="H1085"/>
      <c r="I1085"/>
      <c r="J1085"/>
      <c r="K1085"/>
    </row>
    <row r="1086" spans="2:11" s="4" customFormat="1" ht="24.95" customHeight="1">
      <c r="B1086"/>
      <c r="C1086"/>
      <c r="D1086"/>
      <c r="E1086"/>
      <c r="F1086"/>
      <c r="G1086"/>
      <c r="H1086"/>
      <c r="I1086"/>
      <c r="J1086"/>
      <c r="K1086"/>
    </row>
    <row r="1087" spans="2:11" s="4" customFormat="1" ht="24.95" customHeight="1">
      <c r="B1087"/>
      <c r="C1087"/>
      <c r="D1087"/>
      <c r="E1087"/>
      <c r="F1087"/>
      <c r="G1087"/>
      <c r="H1087"/>
      <c r="I1087"/>
      <c r="J1087"/>
      <c r="K1087"/>
    </row>
    <row r="1088" spans="2:11" s="4" customFormat="1" ht="24.95" customHeight="1">
      <c r="B1088"/>
      <c r="C1088"/>
      <c r="D1088"/>
      <c r="E1088"/>
      <c r="F1088"/>
      <c r="G1088"/>
      <c r="H1088"/>
      <c r="I1088"/>
      <c r="J1088"/>
      <c r="K1088"/>
    </row>
    <row r="1089" spans="2:11" s="4" customFormat="1" ht="24.95" customHeight="1">
      <c r="B1089"/>
      <c r="C1089"/>
      <c r="D1089"/>
      <c r="E1089"/>
      <c r="F1089"/>
      <c r="G1089"/>
      <c r="H1089"/>
      <c r="I1089"/>
      <c r="J1089"/>
      <c r="K1089"/>
    </row>
    <row r="1090" spans="2:11" s="4" customFormat="1" ht="24.95" customHeight="1">
      <c r="B1090"/>
      <c r="C1090"/>
      <c r="D1090"/>
      <c r="E1090"/>
      <c r="F1090"/>
      <c r="G1090"/>
      <c r="H1090"/>
      <c r="I1090"/>
      <c r="J1090"/>
      <c r="K1090"/>
    </row>
    <row r="1091" spans="2:11" s="4" customFormat="1" ht="24.95" customHeight="1">
      <c r="B1091"/>
      <c r="C1091"/>
      <c r="D1091"/>
      <c r="E1091"/>
      <c r="F1091"/>
      <c r="G1091"/>
      <c r="H1091"/>
      <c r="I1091"/>
      <c r="J1091"/>
      <c r="K1091"/>
    </row>
    <row r="1092" spans="2:11" s="4" customFormat="1" ht="24.95" customHeight="1">
      <c r="B1092"/>
      <c r="C1092"/>
      <c r="D1092"/>
      <c r="E1092"/>
      <c r="F1092"/>
      <c r="G1092"/>
      <c r="H1092"/>
      <c r="I1092"/>
      <c r="J1092"/>
      <c r="K1092"/>
    </row>
    <row r="1093" spans="2:11" s="4" customFormat="1" ht="24.95" customHeight="1">
      <c r="B1093"/>
      <c r="C1093"/>
      <c r="D1093"/>
      <c r="E1093"/>
      <c r="F1093"/>
      <c r="G1093"/>
      <c r="H1093"/>
      <c r="I1093"/>
      <c r="J1093"/>
      <c r="K1093"/>
    </row>
    <row r="1094" spans="2:11" s="4" customFormat="1" ht="24.95" customHeight="1">
      <c r="B1094"/>
      <c r="C1094"/>
      <c r="D1094"/>
      <c r="E1094"/>
      <c r="F1094"/>
      <c r="G1094"/>
      <c r="H1094"/>
      <c r="I1094"/>
      <c r="J1094"/>
      <c r="K1094"/>
    </row>
    <row r="1095" spans="2:11" s="4" customFormat="1" ht="24.95" customHeight="1">
      <c r="B1095"/>
      <c r="C1095"/>
      <c r="D1095"/>
      <c r="E1095"/>
      <c r="F1095"/>
      <c r="G1095"/>
      <c r="H1095"/>
      <c r="I1095"/>
      <c r="J1095"/>
      <c r="K1095"/>
    </row>
    <row r="1096" spans="2:11" s="4" customFormat="1" ht="24.95" customHeight="1">
      <c r="B1096"/>
      <c r="C1096"/>
      <c r="D1096"/>
      <c r="E1096"/>
      <c r="F1096"/>
      <c r="G1096"/>
      <c r="H1096"/>
      <c r="I1096"/>
      <c r="J1096"/>
      <c r="K1096"/>
    </row>
    <row r="1097" spans="2:11" s="4" customFormat="1" ht="24.95" customHeight="1">
      <c r="B1097"/>
      <c r="C1097"/>
      <c r="D1097"/>
      <c r="E1097"/>
      <c r="F1097"/>
      <c r="G1097"/>
      <c r="H1097"/>
      <c r="I1097"/>
      <c r="J1097"/>
      <c r="K1097"/>
    </row>
    <row r="1098" spans="2:11" s="4" customFormat="1" ht="24.95" customHeight="1">
      <c r="B1098"/>
      <c r="C1098"/>
      <c r="D1098"/>
      <c r="E1098"/>
      <c r="F1098"/>
      <c r="G1098"/>
      <c r="H1098"/>
      <c r="I1098"/>
      <c r="J1098"/>
      <c r="K1098"/>
    </row>
    <row r="1099" spans="2:11" s="4" customFormat="1" ht="24.95" customHeight="1">
      <c r="B1099"/>
      <c r="C1099"/>
      <c r="D1099"/>
      <c r="E1099"/>
      <c r="F1099"/>
      <c r="G1099"/>
      <c r="H1099"/>
      <c r="I1099"/>
      <c r="J1099"/>
      <c r="K1099"/>
    </row>
    <row r="1100" spans="2:11" s="4" customFormat="1" ht="24.95" customHeight="1">
      <c r="B1100"/>
      <c r="C1100"/>
      <c r="D1100"/>
      <c r="E1100"/>
      <c r="F1100"/>
      <c r="G1100"/>
      <c r="H1100"/>
      <c r="I1100"/>
      <c r="J1100"/>
      <c r="K1100"/>
    </row>
    <row r="1101" spans="2:11" s="4" customFormat="1" ht="24.95" customHeight="1">
      <c r="B1101"/>
      <c r="C1101"/>
      <c r="D1101"/>
      <c r="E1101"/>
      <c r="F1101"/>
      <c r="G1101"/>
      <c r="H1101"/>
      <c r="I1101"/>
      <c r="J1101"/>
      <c r="K1101"/>
    </row>
    <row r="1102" spans="2:11" s="4" customFormat="1" ht="24.95" customHeight="1">
      <c r="B1102"/>
      <c r="C1102"/>
      <c r="D1102"/>
      <c r="E1102"/>
      <c r="F1102"/>
      <c r="G1102"/>
      <c r="H1102"/>
      <c r="I1102"/>
      <c r="J1102"/>
      <c r="K1102"/>
    </row>
    <row r="1103" spans="2:11" s="4" customFormat="1" ht="24.95" customHeight="1">
      <c r="B1103"/>
      <c r="C1103"/>
      <c r="D1103"/>
      <c r="E1103"/>
      <c r="F1103"/>
      <c r="G1103"/>
      <c r="H1103"/>
      <c r="I1103"/>
      <c r="J1103"/>
      <c r="K1103"/>
    </row>
    <row r="1104" spans="2:11" s="4" customFormat="1" ht="24.95" customHeight="1">
      <c r="B1104"/>
      <c r="C1104"/>
      <c r="D1104"/>
      <c r="E1104"/>
      <c r="F1104"/>
      <c r="G1104"/>
      <c r="H1104"/>
      <c r="I1104"/>
      <c r="J1104"/>
      <c r="K1104"/>
    </row>
    <row r="1105" spans="2:11" s="4" customFormat="1" ht="24.95" customHeight="1">
      <c r="B1105"/>
      <c r="C1105"/>
      <c r="D1105"/>
      <c r="E1105"/>
      <c r="F1105"/>
      <c r="G1105"/>
      <c r="H1105"/>
      <c r="I1105"/>
      <c r="J1105"/>
      <c r="K1105"/>
    </row>
    <row r="1106" spans="2:11" s="4" customFormat="1" ht="24.95" customHeight="1">
      <c r="B1106"/>
      <c r="C1106"/>
      <c r="D1106"/>
      <c r="E1106"/>
      <c r="F1106"/>
      <c r="G1106"/>
      <c r="H1106"/>
      <c r="I1106"/>
      <c r="J1106"/>
      <c r="K1106"/>
    </row>
    <row r="1107" spans="2:11" s="4" customFormat="1" ht="24.95" customHeight="1">
      <c r="B1107"/>
      <c r="C1107"/>
      <c r="D1107"/>
      <c r="E1107"/>
      <c r="F1107"/>
      <c r="G1107"/>
      <c r="H1107"/>
      <c r="I1107"/>
      <c r="J1107"/>
      <c r="K1107"/>
    </row>
    <row r="1108" spans="2:11" s="4" customFormat="1" ht="24.95" customHeight="1">
      <c r="B1108"/>
      <c r="C1108"/>
      <c r="D1108"/>
      <c r="E1108"/>
      <c r="F1108"/>
      <c r="G1108"/>
      <c r="H1108"/>
      <c r="I1108"/>
      <c r="J1108"/>
      <c r="K1108"/>
    </row>
    <row r="1109" spans="2:11" s="4" customFormat="1" ht="24.95" customHeight="1">
      <c r="B1109"/>
      <c r="C1109"/>
      <c r="D1109"/>
      <c r="E1109"/>
      <c r="F1109"/>
      <c r="G1109"/>
      <c r="H1109"/>
      <c r="I1109"/>
      <c r="J1109"/>
      <c r="K1109"/>
    </row>
    <row r="1110" spans="2:11" s="4" customFormat="1" ht="24.95" customHeight="1">
      <c r="B1110"/>
      <c r="C1110"/>
      <c r="D1110"/>
      <c r="E1110"/>
      <c r="F1110"/>
      <c r="G1110"/>
      <c r="H1110"/>
      <c r="I1110"/>
      <c r="J1110"/>
      <c r="K1110"/>
    </row>
    <row r="1111" spans="2:11" s="4" customFormat="1" ht="24.95" customHeight="1">
      <c r="B1111"/>
      <c r="C1111"/>
      <c r="D1111"/>
      <c r="E1111"/>
      <c r="F1111"/>
      <c r="G1111"/>
      <c r="H1111"/>
      <c r="I1111"/>
      <c r="J1111"/>
      <c r="K1111"/>
    </row>
    <row r="1112" spans="2:11" s="4" customFormat="1" ht="24.95" customHeight="1">
      <c r="B1112"/>
      <c r="C1112"/>
      <c r="D1112"/>
      <c r="E1112"/>
      <c r="F1112"/>
      <c r="G1112"/>
      <c r="H1112"/>
      <c r="I1112"/>
      <c r="J1112"/>
      <c r="K1112"/>
    </row>
    <row r="1113" spans="2:11" s="4" customFormat="1" ht="24.95" customHeight="1">
      <c r="B1113"/>
      <c r="C1113"/>
      <c r="D1113"/>
      <c r="E1113"/>
      <c r="F1113"/>
      <c r="G1113"/>
      <c r="H1113"/>
      <c r="I1113"/>
      <c r="J1113"/>
      <c r="K1113"/>
    </row>
    <row r="1114" spans="2:11" s="4" customFormat="1" ht="24.95" customHeight="1">
      <c r="B1114"/>
      <c r="C1114"/>
      <c r="D1114"/>
      <c r="E1114"/>
      <c r="F1114"/>
      <c r="G1114"/>
      <c r="H1114"/>
      <c r="I1114"/>
      <c r="J1114"/>
      <c r="K1114"/>
    </row>
    <row r="1115" spans="2:11" s="4" customFormat="1" ht="24.95" customHeight="1">
      <c r="B1115"/>
      <c r="C1115"/>
      <c r="D1115"/>
      <c r="E1115"/>
      <c r="F1115"/>
      <c r="G1115"/>
      <c r="H1115"/>
      <c r="I1115"/>
      <c r="J1115"/>
      <c r="K1115"/>
    </row>
    <row r="1116" spans="2:11" s="4" customFormat="1" ht="24.95" customHeight="1">
      <c r="B1116"/>
      <c r="C1116"/>
      <c r="D1116"/>
      <c r="E1116"/>
      <c r="F1116"/>
      <c r="G1116"/>
      <c r="H1116"/>
      <c r="I1116"/>
      <c r="J1116"/>
      <c r="K1116"/>
    </row>
    <row r="1117" spans="2:11" s="4" customFormat="1" ht="24.95" customHeight="1">
      <c r="B1117"/>
      <c r="C1117"/>
      <c r="D1117"/>
      <c r="E1117"/>
      <c r="F1117"/>
      <c r="G1117"/>
      <c r="H1117"/>
      <c r="I1117"/>
      <c r="J1117"/>
      <c r="K1117"/>
    </row>
    <row r="1118" spans="2:11" s="4" customFormat="1" ht="24.95" customHeight="1">
      <c r="B1118"/>
      <c r="C1118"/>
      <c r="D1118"/>
      <c r="E1118"/>
      <c r="F1118"/>
      <c r="G1118"/>
      <c r="H1118"/>
      <c r="I1118"/>
      <c r="J1118"/>
      <c r="K1118"/>
    </row>
    <row r="1119" spans="2:11" s="4" customFormat="1" ht="24.95" customHeight="1">
      <c r="B1119"/>
      <c r="C1119"/>
      <c r="D1119"/>
      <c r="E1119"/>
      <c r="F1119"/>
      <c r="G1119"/>
      <c r="H1119"/>
      <c r="I1119"/>
      <c r="J1119"/>
      <c r="K1119"/>
    </row>
    <row r="1120" spans="2:11" s="4" customFormat="1" ht="24.95" customHeight="1">
      <c r="B1120"/>
      <c r="C1120"/>
      <c r="D1120"/>
      <c r="E1120"/>
      <c r="F1120"/>
      <c r="G1120"/>
      <c r="H1120"/>
      <c r="I1120"/>
      <c r="J1120"/>
      <c r="K1120"/>
    </row>
    <row r="1121" spans="2:11" s="4" customFormat="1" ht="24.95" customHeight="1">
      <c r="B1121"/>
      <c r="C1121"/>
      <c r="D1121"/>
      <c r="E1121"/>
      <c r="F1121"/>
      <c r="G1121"/>
      <c r="H1121"/>
      <c r="I1121"/>
      <c r="J1121"/>
      <c r="K1121"/>
    </row>
    <row r="1122" spans="2:11" s="4" customFormat="1" ht="24.95" customHeight="1">
      <c r="B1122"/>
      <c r="C1122"/>
      <c r="D1122"/>
      <c r="E1122"/>
      <c r="F1122"/>
      <c r="G1122"/>
      <c r="H1122"/>
      <c r="I1122"/>
      <c r="J1122"/>
      <c r="K1122"/>
    </row>
    <row r="1123" spans="2:11" s="4" customFormat="1" ht="24.95" customHeight="1">
      <c r="B1123"/>
      <c r="C1123"/>
      <c r="D1123"/>
      <c r="E1123"/>
      <c r="F1123"/>
      <c r="G1123"/>
      <c r="H1123"/>
      <c r="I1123"/>
      <c r="J1123"/>
      <c r="K1123"/>
    </row>
    <row r="1124" spans="2:11" s="4" customFormat="1" ht="24.95" customHeight="1">
      <c r="B1124"/>
      <c r="C1124"/>
      <c r="D1124"/>
      <c r="E1124"/>
      <c r="F1124"/>
      <c r="G1124"/>
      <c r="H1124"/>
      <c r="I1124"/>
      <c r="J1124"/>
      <c r="K1124"/>
    </row>
    <row r="1125" spans="2:11" s="4" customFormat="1" ht="24.95" customHeight="1">
      <c r="B1125"/>
      <c r="C1125"/>
      <c r="D1125"/>
      <c r="E1125"/>
      <c r="F1125"/>
      <c r="G1125"/>
      <c r="H1125"/>
      <c r="I1125"/>
      <c r="J1125"/>
      <c r="K1125"/>
    </row>
    <row r="1126" spans="2:11" s="4" customFormat="1" ht="24.95" customHeight="1">
      <c r="B1126"/>
      <c r="C1126"/>
      <c r="D1126"/>
      <c r="E1126"/>
      <c r="F1126"/>
      <c r="G1126"/>
      <c r="H1126"/>
      <c r="I1126"/>
      <c r="J1126"/>
      <c r="K1126"/>
    </row>
    <row r="1127" spans="2:11" s="4" customFormat="1" ht="24.95" customHeight="1">
      <c r="B1127"/>
      <c r="C1127"/>
      <c r="D1127"/>
      <c r="E1127"/>
      <c r="F1127"/>
      <c r="G1127"/>
      <c r="H1127"/>
      <c r="I1127"/>
      <c r="J1127"/>
      <c r="K1127"/>
    </row>
    <row r="1128" spans="2:11" s="4" customFormat="1" ht="24.95" customHeight="1">
      <c r="B1128"/>
      <c r="C1128"/>
      <c r="D1128"/>
      <c r="E1128"/>
      <c r="F1128"/>
      <c r="G1128"/>
      <c r="H1128"/>
      <c r="I1128"/>
      <c r="J1128"/>
      <c r="K1128"/>
    </row>
    <row r="1129" spans="2:11" s="4" customFormat="1" ht="24.95" customHeight="1">
      <c r="B1129"/>
      <c r="C1129"/>
      <c r="D1129"/>
      <c r="E1129"/>
      <c r="F1129"/>
      <c r="G1129"/>
      <c r="H1129"/>
      <c r="I1129"/>
      <c r="J1129"/>
      <c r="K1129"/>
    </row>
    <row r="1130" spans="2:11" s="4" customFormat="1" ht="24.95" customHeight="1">
      <c r="B1130"/>
      <c r="C1130"/>
      <c r="D1130"/>
      <c r="E1130"/>
      <c r="F1130"/>
      <c r="G1130"/>
      <c r="H1130"/>
      <c r="I1130"/>
      <c r="J1130"/>
      <c r="K1130"/>
    </row>
    <row r="1131" spans="2:11" s="4" customFormat="1" ht="24.95" customHeight="1">
      <c r="B1131"/>
      <c r="C1131"/>
      <c r="D1131"/>
      <c r="E1131"/>
      <c r="F1131"/>
      <c r="G1131"/>
      <c r="H1131"/>
      <c r="I1131"/>
      <c r="J1131"/>
      <c r="K1131"/>
    </row>
    <row r="1132" spans="2:11" s="4" customFormat="1" ht="24.95" customHeight="1">
      <c r="B1132"/>
      <c r="C1132"/>
      <c r="D1132"/>
      <c r="E1132"/>
      <c r="F1132"/>
      <c r="G1132"/>
      <c r="H1132"/>
      <c r="I1132"/>
      <c r="J1132"/>
      <c r="K1132"/>
    </row>
    <row r="1133" spans="2:11" s="4" customFormat="1" ht="24.95" customHeight="1">
      <c r="B1133"/>
      <c r="C1133"/>
      <c r="D1133"/>
      <c r="E1133"/>
      <c r="F1133"/>
      <c r="G1133"/>
      <c r="H1133"/>
      <c r="I1133"/>
      <c r="J1133"/>
      <c r="K1133"/>
    </row>
    <row r="1134" spans="2:11" s="4" customFormat="1" ht="24.95" customHeight="1">
      <c r="B1134"/>
      <c r="C1134"/>
      <c r="D1134"/>
      <c r="E1134"/>
      <c r="F1134"/>
      <c r="G1134"/>
      <c r="H1134"/>
      <c r="I1134"/>
      <c r="J1134"/>
      <c r="K1134"/>
    </row>
    <row r="1135" spans="2:11" s="4" customFormat="1" ht="24.95" customHeight="1">
      <c r="B1135"/>
      <c r="C1135"/>
      <c r="D1135"/>
      <c r="E1135"/>
      <c r="F1135"/>
      <c r="G1135"/>
      <c r="H1135"/>
      <c r="I1135"/>
      <c r="J1135"/>
      <c r="K1135"/>
    </row>
    <row r="1136" spans="2:11" s="4" customFormat="1" ht="24.95" customHeight="1">
      <c r="B1136"/>
      <c r="C1136"/>
      <c r="D1136"/>
      <c r="E1136"/>
      <c r="F1136"/>
      <c r="G1136"/>
      <c r="H1136"/>
      <c r="I1136"/>
      <c r="J1136"/>
      <c r="K1136"/>
    </row>
    <row r="1137" spans="2:11" s="4" customFormat="1" ht="24.95" customHeight="1">
      <c r="B1137"/>
      <c r="C1137"/>
      <c r="D1137"/>
      <c r="E1137"/>
      <c r="F1137"/>
      <c r="G1137"/>
      <c r="H1137"/>
      <c r="I1137"/>
      <c r="J1137"/>
      <c r="K1137"/>
    </row>
    <row r="1138" spans="2:11" s="4" customFormat="1" ht="24.95" customHeight="1">
      <c r="B1138"/>
      <c r="C1138"/>
      <c r="D1138"/>
      <c r="E1138"/>
      <c r="F1138"/>
      <c r="G1138"/>
      <c r="H1138"/>
      <c r="I1138"/>
      <c r="J1138"/>
      <c r="K1138"/>
    </row>
    <row r="1139" spans="2:11" s="4" customFormat="1" ht="24.95" customHeight="1">
      <c r="B1139"/>
      <c r="C1139"/>
      <c r="D1139"/>
      <c r="E1139"/>
      <c r="F1139"/>
      <c r="G1139"/>
      <c r="H1139"/>
      <c r="I1139"/>
      <c r="J1139"/>
      <c r="K1139"/>
    </row>
    <row r="1140" spans="2:11" s="4" customFormat="1" ht="24.95" customHeight="1">
      <c r="B1140"/>
      <c r="C1140"/>
      <c r="D1140"/>
      <c r="E1140"/>
      <c r="F1140"/>
      <c r="G1140"/>
      <c r="H1140"/>
      <c r="I1140"/>
      <c r="J1140"/>
      <c r="K1140"/>
    </row>
    <row r="1141" spans="2:11" s="4" customFormat="1" ht="24.95" customHeight="1">
      <c r="B1141"/>
      <c r="C1141"/>
      <c r="D1141"/>
      <c r="E1141"/>
      <c r="F1141"/>
      <c r="G1141"/>
      <c r="H1141"/>
      <c r="I1141"/>
      <c r="J1141"/>
      <c r="K1141"/>
    </row>
    <row r="1142" spans="2:11" s="4" customFormat="1" ht="24.95" customHeight="1">
      <c r="B1142"/>
      <c r="C1142"/>
      <c r="D1142"/>
      <c r="E1142"/>
      <c r="F1142"/>
      <c r="G1142"/>
      <c r="H1142"/>
      <c r="I1142"/>
      <c r="J1142"/>
      <c r="K1142"/>
    </row>
    <row r="1143" spans="2:11" s="4" customFormat="1" ht="24.95" customHeight="1">
      <c r="B1143"/>
      <c r="C1143"/>
      <c r="D1143"/>
      <c r="E1143"/>
      <c r="F1143"/>
      <c r="G1143"/>
      <c r="H1143"/>
      <c r="I1143"/>
      <c r="J1143"/>
      <c r="K1143"/>
    </row>
    <row r="1144" spans="2:11" s="4" customFormat="1" ht="24.95" customHeight="1">
      <c r="B1144"/>
      <c r="C1144"/>
      <c r="D1144"/>
      <c r="E1144"/>
      <c r="F1144"/>
      <c r="G1144"/>
      <c r="H1144"/>
      <c r="I1144"/>
      <c r="J1144"/>
      <c r="K1144"/>
    </row>
    <row r="1145" spans="2:11" s="4" customFormat="1" ht="24.95" customHeight="1">
      <c r="B1145"/>
      <c r="C1145"/>
      <c r="D1145"/>
      <c r="E1145"/>
      <c r="F1145"/>
      <c r="G1145"/>
      <c r="H1145"/>
      <c r="I1145"/>
      <c r="J1145"/>
      <c r="K1145"/>
    </row>
    <row r="1146" spans="2:11" s="4" customFormat="1" ht="24.95" customHeight="1">
      <c r="B1146"/>
      <c r="C1146"/>
      <c r="D1146"/>
      <c r="E1146"/>
      <c r="F1146"/>
      <c r="G1146"/>
      <c r="H1146"/>
      <c r="I1146"/>
      <c r="J1146"/>
      <c r="K1146"/>
    </row>
    <row r="1147" spans="2:11" s="4" customFormat="1" ht="24.95" customHeight="1">
      <c r="B1147"/>
      <c r="C1147"/>
      <c r="D1147"/>
      <c r="E1147"/>
      <c r="F1147"/>
      <c r="G1147"/>
      <c r="H1147"/>
      <c r="I1147"/>
      <c r="J1147"/>
      <c r="K1147"/>
    </row>
    <row r="1148" spans="2:11" s="4" customFormat="1" ht="24.95" customHeight="1">
      <c r="B1148"/>
      <c r="C1148"/>
      <c r="D1148"/>
      <c r="E1148"/>
      <c r="F1148"/>
      <c r="G1148"/>
      <c r="H1148"/>
      <c r="I1148"/>
      <c r="J1148"/>
      <c r="K1148"/>
    </row>
    <row r="1149" spans="2:11" s="4" customFormat="1" ht="24.95" customHeight="1">
      <c r="B1149"/>
      <c r="C1149"/>
      <c r="D1149"/>
      <c r="E1149"/>
      <c r="F1149"/>
      <c r="G1149"/>
      <c r="H1149"/>
      <c r="I1149"/>
      <c r="J1149"/>
      <c r="K1149"/>
    </row>
    <row r="1150" spans="2:11" s="4" customFormat="1" ht="24.95" customHeight="1">
      <c r="B1150"/>
      <c r="C1150"/>
      <c r="D1150"/>
      <c r="E1150"/>
      <c r="F1150"/>
      <c r="G1150"/>
      <c r="H1150"/>
      <c r="I1150"/>
      <c r="J1150"/>
      <c r="K1150"/>
    </row>
    <row r="1151" spans="2:11" s="4" customFormat="1" ht="24.95" customHeight="1">
      <c r="B1151"/>
      <c r="C1151"/>
      <c r="D1151"/>
      <c r="E1151"/>
      <c r="F1151"/>
      <c r="G1151"/>
      <c r="H1151"/>
      <c r="I1151"/>
      <c r="J1151"/>
      <c r="K1151"/>
    </row>
    <row r="1152" spans="2:11" s="4" customFormat="1" ht="24.95" customHeight="1">
      <c r="B1152"/>
      <c r="C1152"/>
      <c r="D1152"/>
      <c r="E1152"/>
      <c r="F1152"/>
      <c r="G1152"/>
      <c r="H1152"/>
      <c r="I1152"/>
      <c r="J1152"/>
      <c r="K1152"/>
    </row>
    <row r="1153" spans="2:11" s="4" customFormat="1" ht="24.95" customHeight="1">
      <c r="B1153"/>
      <c r="C1153"/>
      <c r="D1153"/>
      <c r="E1153"/>
      <c r="F1153"/>
      <c r="G1153"/>
      <c r="H1153"/>
      <c r="I1153"/>
      <c r="J1153"/>
      <c r="K1153"/>
    </row>
    <row r="1154" spans="2:11" s="4" customFormat="1" ht="24.95" customHeight="1">
      <c r="B1154"/>
      <c r="C1154"/>
      <c r="D1154"/>
      <c r="E1154"/>
      <c r="F1154"/>
      <c r="G1154"/>
      <c r="H1154"/>
      <c r="I1154"/>
      <c r="J1154"/>
      <c r="K1154"/>
    </row>
    <row r="1155" spans="2:11" s="4" customFormat="1" ht="24.95" customHeight="1">
      <c r="B1155"/>
      <c r="C1155"/>
      <c r="D1155"/>
      <c r="E1155"/>
      <c r="F1155"/>
      <c r="G1155"/>
      <c r="H1155"/>
      <c r="I1155"/>
      <c r="J1155"/>
      <c r="K1155"/>
    </row>
    <row r="1156" spans="2:11" s="4" customFormat="1" ht="24.95" customHeight="1">
      <c r="B1156"/>
      <c r="C1156"/>
      <c r="D1156"/>
      <c r="E1156"/>
      <c r="F1156"/>
      <c r="G1156"/>
      <c r="H1156"/>
      <c r="I1156"/>
      <c r="J1156"/>
      <c r="K1156"/>
    </row>
    <row r="1157" spans="2:11" s="4" customFormat="1" ht="24.95" customHeight="1">
      <c r="B1157"/>
      <c r="C1157"/>
      <c r="D1157"/>
      <c r="E1157"/>
      <c r="F1157"/>
      <c r="G1157"/>
      <c r="H1157"/>
      <c r="I1157"/>
      <c r="J1157"/>
      <c r="K1157"/>
    </row>
    <row r="1158" spans="2:11" s="4" customFormat="1" ht="24.95" customHeight="1">
      <c r="B1158"/>
      <c r="C1158"/>
      <c r="D1158"/>
      <c r="E1158"/>
      <c r="F1158"/>
      <c r="G1158"/>
      <c r="H1158"/>
      <c r="I1158"/>
      <c r="J1158"/>
      <c r="K1158"/>
    </row>
    <row r="1159" spans="2:11" s="4" customFormat="1" ht="24.95" customHeight="1">
      <c r="B1159"/>
      <c r="C1159"/>
      <c r="D1159"/>
      <c r="E1159"/>
      <c r="F1159"/>
      <c r="G1159"/>
      <c r="H1159"/>
      <c r="I1159"/>
      <c r="J1159"/>
      <c r="K1159"/>
    </row>
    <row r="1160" spans="2:11" s="4" customFormat="1" ht="24.95" customHeight="1">
      <c r="B1160"/>
      <c r="C1160"/>
      <c r="D1160"/>
      <c r="E1160"/>
      <c r="F1160"/>
      <c r="G1160"/>
      <c r="H1160"/>
      <c r="I1160"/>
      <c r="J1160"/>
      <c r="K1160"/>
    </row>
    <row r="1161" spans="2:11" s="4" customFormat="1" ht="24.95" customHeight="1">
      <c r="B1161"/>
      <c r="C1161"/>
      <c r="D1161"/>
      <c r="E1161"/>
      <c r="F1161"/>
      <c r="G1161"/>
      <c r="H1161"/>
      <c r="I1161"/>
      <c r="J1161"/>
      <c r="K1161"/>
    </row>
    <row r="1162" spans="2:11" s="4" customFormat="1" ht="24.95" customHeight="1">
      <c r="B1162"/>
      <c r="C1162"/>
      <c r="D1162"/>
      <c r="E1162"/>
      <c r="F1162"/>
      <c r="G1162"/>
      <c r="H1162"/>
      <c r="I1162"/>
      <c r="J1162"/>
      <c r="K1162"/>
    </row>
    <row r="1163" spans="2:11" s="4" customFormat="1" ht="24.95" customHeight="1">
      <c r="B1163"/>
      <c r="C1163"/>
      <c r="D1163"/>
      <c r="E1163"/>
      <c r="F1163"/>
      <c r="G1163"/>
      <c r="H1163"/>
      <c r="I1163"/>
      <c r="J1163"/>
      <c r="K1163"/>
    </row>
    <row r="1164" spans="2:11" s="4" customFormat="1" ht="24.95" customHeight="1">
      <c r="B1164"/>
      <c r="C1164"/>
      <c r="D1164"/>
      <c r="E1164"/>
      <c r="F1164"/>
      <c r="G1164"/>
      <c r="H1164"/>
      <c r="I1164"/>
      <c r="J1164"/>
      <c r="K1164"/>
    </row>
    <row r="1165" spans="2:11" s="4" customFormat="1" ht="24.95" customHeight="1">
      <c r="B1165"/>
      <c r="C1165"/>
      <c r="D1165"/>
      <c r="E1165"/>
      <c r="F1165"/>
      <c r="G1165"/>
      <c r="H1165"/>
      <c r="I1165"/>
      <c r="J1165"/>
      <c r="K1165"/>
    </row>
    <row r="1166" spans="2:11" s="4" customFormat="1" ht="24.95" customHeight="1">
      <c r="B1166"/>
      <c r="C1166"/>
      <c r="D1166"/>
      <c r="E1166"/>
      <c r="F1166"/>
      <c r="G1166"/>
      <c r="H1166"/>
      <c r="I1166"/>
      <c r="J1166"/>
      <c r="K1166"/>
    </row>
    <row r="1167" spans="2:11" s="4" customFormat="1" ht="24.95" customHeight="1">
      <c r="B1167"/>
      <c r="C1167"/>
      <c r="D1167"/>
      <c r="E1167"/>
      <c r="F1167"/>
      <c r="G1167"/>
      <c r="H1167"/>
      <c r="I1167"/>
      <c r="J1167"/>
      <c r="K1167"/>
    </row>
    <row r="1168" spans="2:11" s="4" customFormat="1" ht="24.95" customHeight="1">
      <c r="B1168"/>
      <c r="C1168"/>
      <c r="D1168"/>
      <c r="E1168"/>
      <c r="F1168"/>
      <c r="G1168"/>
      <c r="H1168"/>
      <c r="I1168"/>
      <c r="J1168"/>
      <c r="K1168"/>
    </row>
    <row r="1169" spans="2:11" s="4" customFormat="1" ht="24.95" customHeight="1">
      <c r="B1169"/>
      <c r="C1169"/>
      <c r="D1169"/>
      <c r="E1169"/>
      <c r="F1169"/>
      <c r="G1169"/>
      <c r="H1169"/>
      <c r="I1169"/>
      <c r="J1169"/>
      <c r="K1169"/>
    </row>
    <row r="1170" spans="2:11" s="4" customFormat="1" ht="24.95" customHeight="1">
      <c r="B1170"/>
      <c r="C1170"/>
      <c r="D1170"/>
      <c r="E1170"/>
      <c r="F1170"/>
      <c r="G1170"/>
      <c r="H1170"/>
      <c r="I1170"/>
      <c r="J1170"/>
      <c r="K1170"/>
    </row>
    <row r="1171" spans="2:11" s="4" customFormat="1" ht="24.95" customHeight="1">
      <c r="B1171"/>
      <c r="C1171"/>
      <c r="D1171"/>
      <c r="E1171"/>
      <c r="F1171"/>
      <c r="G1171"/>
      <c r="H1171"/>
      <c r="I1171"/>
      <c r="J1171"/>
      <c r="K1171"/>
    </row>
    <row r="1172" spans="2:11" s="4" customFormat="1" ht="24.95" customHeight="1">
      <c r="B1172"/>
      <c r="C1172"/>
      <c r="D1172"/>
      <c r="E1172"/>
      <c r="F1172"/>
      <c r="G1172"/>
      <c r="H1172"/>
      <c r="I1172"/>
      <c r="J1172"/>
      <c r="K1172"/>
    </row>
    <row r="1173" spans="2:11" s="4" customFormat="1" ht="24.95" customHeight="1">
      <c r="B1173"/>
      <c r="C1173"/>
      <c r="D1173"/>
      <c r="E1173"/>
      <c r="F1173"/>
      <c r="G1173"/>
      <c r="H1173"/>
      <c r="I1173"/>
      <c r="J1173"/>
      <c r="K1173"/>
    </row>
    <row r="1174" spans="2:11" s="4" customFormat="1" ht="24.95" customHeight="1">
      <c r="B1174"/>
      <c r="C1174"/>
      <c r="D1174"/>
      <c r="E1174"/>
      <c r="F1174"/>
      <c r="G1174"/>
      <c r="H1174"/>
      <c r="I1174"/>
      <c r="J1174"/>
      <c r="K1174"/>
    </row>
    <row r="1175" spans="2:11" s="4" customFormat="1" ht="24.95" customHeight="1">
      <c r="B1175"/>
      <c r="C1175"/>
      <c r="D1175"/>
      <c r="E1175"/>
      <c r="F1175"/>
      <c r="G1175"/>
      <c r="H1175"/>
      <c r="I1175"/>
      <c r="J1175"/>
      <c r="K1175"/>
    </row>
    <row r="1176" spans="2:11" s="4" customFormat="1" ht="24.95" customHeight="1">
      <c r="B1176"/>
      <c r="C1176"/>
      <c r="D1176"/>
      <c r="E1176"/>
      <c r="F1176"/>
      <c r="G1176"/>
      <c r="H1176"/>
      <c r="I1176"/>
      <c r="J1176"/>
      <c r="K1176"/>
    </row>
    <row r="1177" spans="2:11" s="4" customFormat="1" ht="24.95" customHeight="1">
      <c r="B1177"/>
      <c r="C1177"/>
      <c r="D1177"/>
      <c r="E1177"/>
      <c r="F1177"/>
      <c r="G1177"/>
      <c r="H1177"/>
      <c r="I1177"/>
      <c r="J1177"/>
      <c r="K1177"/>
    </row>
    <row r="1178" spans="2:11" s="4" customFormat="1" ht="24.95" customHeight="1">
      <c r="B1178"/>
      <c r="C1178"/>
      <c r="D1178"/>
      <c r="E1178"/>
      <c r="F1178"/>
      <c r="G1178"/>
      <c r="H1178"/>
      <c r="I1178"/>
      <c r="J1178"/>
      <c r="K1178"/>
    </row>
    <row r="1179" spans="2:11" s="4" customFormat="1" ht="24.95" customHeight="1">
      <c r="B1179"/>
      <c r="C1179"/>
      <c r="D1179"/>
      <c r="E1179"/>
      <c r="F1179"/>
      <c r="G1179"/>
      <c r="H1179"/>
      <c r="I1179"/>
      <c r="J1179"/>
      <c r="K1179"/>
    </row>
    <row r="1180" spans="2:11" s="4" customFormat="1" ht="24.95" customHeight="1">
      <c r="B1180"/>
      <c r="C1180"/>
      <c r="D1180"/>
      <c r="E1180"/>
      <c r="F1180"/>
      <c r="G1180"/>
      <c r="H1180"/>
      <c r="I1180"/>
      <c r="J1180"/>
      <c r="K1180"/>
    </row>
    <row r="1181" spans="2:11" s="4" customFormat="1" ht="24.95" customHeight="1">
      <c r="B1181"/>
      <c r="C1181"/>
      <c r="D1181"/>
      <c r="E1181"/>
      <c r="F1181"/>
      <c r="G1181"/>
      <c r="H1181"/>
      <c r="I1181"/>
      <c r="J1181"/>
      <c r="K1181"/>
    </row>
    <row r="1182" spans="2:11" s="4" customFormat="1" ht="24.95" customHeight="1">
      <c r="B1182"/>
      <c r="C1182"/>
      <c r="D1182"/>
      <c r="E1182"/>
      <c r="F1182"/>
      <c r="G1182"/>
      <c r="H1182"/>
      <c r="I1182"/>
      <c r="J1182"/>
      <c r="K1182"/>
    </row>
    <row r="1183" spans="2:11" s="4" customFormat="1" ht="24.95" customHeight="1">
      <c r="B1183"/>
      <c r="C1183"/>
      <c r="D1183"/>
      <c r="E1183"/>
      <c r="F1183"/>
      <c r="G1183"/>
      <c r="H1183"/>
      <c r="I1183"/>
      <c r="J1183"/>
      <c r="K1183"/>
    </row>
    <row r="1184" spans="2:11" s="4" customFormat="1" ht="24.95" customHeight="1">
      <c r="B1184"/>
      <c r="C1184"/>
      <c r="D1184"/>
      <c r="E1184"/>
      <c r="F1184"/>
      <c r="G1184"/>
      <c r="H1184"/>
      <c r="I1184"/>
      <c r="J1184"/>
      <c r="K1184"/>
    </row>
    <row r="1185" spans="2:11" s="4" customFormat="1" ht="24.95" customHeight="1">
      <c r="B1185"/>
      <c r="C1185"/>
      <c r="D1185"/>
      <c r="E1185"/>
      <c r="F1185"/>
      <c r="G1185"/>
      <c r="H1185"/>
      <c r="I1185"/>
      <c r="J1185"/>
      <c r="K1185"/>
    </row>
    <row r="1186" spans="2:11" s="4" customFormat="1" ht="24.95" customHeight="1">
      <c r="B1186"/>
      <c r="C1186"/>
      <c r="D1186"/>
      <c r="E1186"/>
      <c r="F1186"/>
      <c r="G1186"/>
      <c r="H1186"/>
      <c r="I1186"/>
      <c r="J1186"/>
      <c r="K1186"/>
    </row>
    <row r="1187" spans="2:11" s="4" customFormat="1" ht="24.95" customHeight="1">
      <c r="B1187"/>
      <c r="C1187"/>
      <c r="D1187"/>
      <c r="E1187"/>
      <c r="F1187"/>
      <c r="G1187"/>
      <c r="H1187"/>
      <c r="I1187"/>
      <c r="J1187"/>
      <c r="K1187"/>
    </row>
    <row r="1188" spans="2:11" s="4" customFormat="1" ht="24.95" customHeight="1">
      <c r="B1188"/>
      <c r="C1188"/>
      <c r="D1188"/>
      <c r="E1188"/>
      <c r="F1188"/>
      <c r="G1188"/>
      <c r="H1188"/>
      <c r="I1188"/>
      <c r="J1188"/>
      <c r="K1188"/>
    </row>
    <row r="1189" spans="2:11" s="4" customFormat="1" ht="24.95" customHeight="1">
      <c r="B1189"/>
      <c r="C1189"/>
      <c r="D1189"/>
      <c r="E1189"/>
      <c r="F1189"/>
      <c r="G1189"/>
      <c r="H1189"/>
      <c r="I1189"/>
      <c r="J1189"/>
      <c r="K1189"/>
    </row>
    <row r="1190" spans="2:11" s="4" customFormat="1" ht="24.95" customHeight="1">
      <c r="B1190"/>
      <c r="C1190"/>
      <c r="D1190"/>
      <c r="E1190"/>
      <c r="F1190"/>
      <c r="G1190"/>
      <c r="H1190"/>
      <c r="I1190"/>
      <c r="J1190"/>
      <c r="K1190"/>
    </row>
    <row r="1191" spans="2:11" s="4" customFormat="1" ht="24.95" customHeight="1">
      <c r="B1191"/>
      <c r="C1191"/>
      <c r="D1191"/>
      <c r="E1191"/>
      <c r="F1191"/>
      <c r="G1191"/>
      <c r="H1191"/>
      <c r="I1191"/>
      <c r="J1191"/>
      <c r="K1191"/>
    </row>
    <row r="1192" spans="2:11" s="4" customFormat="1" ht="24.95" customHeight="1">
      <c r="B1192"/>
      <c r="C1192"/>
      <c r="D1192"/>
      <c r="E1192"/>
      <c r="F1192"/>
      <c r="G1192"/>
      <c r="H1192"/>
      <c r="I1192"/>
      <c r="J1192"/>
      <c r="K1192"/>
    </row>
    <row r="1193" spans="2:11" s="4" customFormat="1" ht="24.95" customHeight="1">
      <c r="B1193"/>
      <c r="C1193"/>
      <c r="D1193"/>
      <c r="E1193"/>
      <c r="F1193"/>
      <c r="G1193"/>
      <c r="H1193"/>
      <c r="I1193"/>
      <c r="J1193"/>
      <c r="K1193"/>
    </row>
    <row r="1194" spans="2:11" s="4" customFormat="1" ht="24.95" customHeight="1">
      <c r="B1194"/>
      <c r="C1194"/>
      <c r="D1194"/>
      <c r="E1194"/>
      <c r="F1194"/>
      <c r="G1194"/>
      <c r="H1194"/>
      <c r="I1194"/>
      <c r="J1194"/>
      <c r="K1194"/>
    </row>
    <row r="1195" spans="2:11" s="4" customFormat="1" ht="24.95" customHeight="1">
      <c r="B1195"/>
      <c r="C1195"/>
      <c r="D1195"/>
      <c r="E1195"/>
      <c r="F1195"/>
      <c r="G1195"/>
      <c r="H1195"/>
      <c r="I1195"/>
      <c r="J1195"/>
      <c r="K1195"/>
    </row>
    <row r="1196" spans="2:11" s="4" customFormat="1" ht="24.95" customHeight="1">
      <c r="B1196"/>
      <c r="C1196"/>
      <c r="D1196"/>
      <c r="E1196"/>
      <c r="F1196"/>
      <c r="G1196"/>
      <c r="H1196"/>
      <c r="I1196"/>
      <c r="J1196"/>
      <c r="K1196"/>
    </row>
    <row r="1197" spans="2:11" s="4" customFormat="1" ht="24.95" customHeight="1">
      <c r="B1197"/>
      <c r="C1197"/>
      <c r="D1197"/>
      <c r="E1197"/>
      <c r="F1197"/>
      <c r="G1197"/>
      <c r="H1197"/>
      <c r="I1197"/>
      <c r="J1197"/>
      <c r="K1197"/>
    </row>
    <row r="1198" spans="2:11" s="4" customFormat="1" ht="24.95" customHeight="1">
      <c r="B1198"/>
      <c r="C1198"/>
      <c r="D1198"/>
      <c r="E1198"/>
      <c r="F1198"/>
      <c r="G1198"/>
      <c r="H1198"/>
      <c r="I1198"/>
      <c r="J1198"/>
      <c r="K1198"/>
    </row>
    <row r="1199" spans="2:11" s="4" customFormat="1" ht="24.95" customHeight="1">
      <c r="B1199"/>
      <c r="C1199"/>
      <c r="D1199"/>
      <c r="E1199"/>
      <c r="F1199"/>
      <c r="G1199"/>
      <c r="H1199"/>
      <c r="I1199"/>
      <c r="J1199"/>
      <c r="K1199"/>
    </row>
    <row r="1200" spans="2:11" s="4" customFormat="1" ht="24.95" customHeight="1">
      <c r="B1200"/>
      <c r="C1200"/>
      <c r="D1200"/>
      <c r="E1200"/>
      <c r="F1200"/>
      <c r="G1200"/>
      <c r="H1200"/>
      <c r="I1200"/>
      <c r="J1200"/>
      <c r="K1200"/>
    </row>
    <row r="1201" spans="2:11" s="4" customFormat="1" ht="24.95" customHeight="1">
      <c r="B1201"/>
      <c r="C1201"/>
      <c r="D1201"/>
      <c r="E1201"/>
      <c r="F1201"/>
      <c r="G1201"/>
      <c r="H1201"/>
      <c r="I1201"/>
      <c r="J1201"/>
      <c r="K1201"/>
    </row>
    <row r="1202" spans="2:11" s="4" customFormat="1" ht="24.95" customHeight="1">
      <c r="B1202"/>
      <c r="C1202"/>
      <c r="D1202"/>
      <c r="E1202"/>
      <c r="F1202"/>
      <c r="G1202"/>
      <c r="H1202"/>
      <c r="I1202"/>
      <c r="J1202"/>
      <c r="K1202"/>
    </row>
    <row r="1203" spans="2:11" s="4" customFormat="1" ht="24.95" customHeight="1">
      <c r="B1203"/>
      <c r="C1203"/>
      <c r="D1203"/>
      <c r="E1203"/>
      <c r="F1203"/>
      <c r="G1203"/>
      <c r="H1203"/>
      <c r="I1203"/>
      <c r="J1203"/>
      <c r="K1203"/>
    </row>
    <row r="1204" spans="2:11" s="4" customFormat="1" ht="24.95" customHeight="1">
      <c r="B1204"/>
      <c r="C1204"/>
      <c r="D1204"/>
      <c r="E1204"/>
      <c r="F1204"/>
      <c r="G1204"/>
      <c r="H1204"/>
      <c r="I1204"/>
      <c r="J1204"/>
      <c r="K1204"/>
    </row>
    <row r="1205" spans="2:11" s="4" customFormat="1" ht="24.95" customHeight="1">
      <c r="B1205"/>
      <c r="C1205"/>
      <c r="D1205"/>
      <c r="E1205"/>
      <c r="F1205"/>
      <c r="G1205"/>
      <c r="H1205"/>
      <c r="I1205"/>
      <c r="J1205"/>
      <c r="K1205"/>
    </row>
    <row r="1206" spans="2:11" s="4" customFormat="1" ht="24.95" customHeight="1">
      <c r="B1206"/>
      <c r="C1206"/>
      <c r="D1206"/>
      <c r="E1206"/>
      <c r="F1206"/>
      <c r="G1206"/>
      <c r="H1206"/>
      <c r="I1206"/>
      <c r="J1206"/>
      <c r="K1206"/>
    </row>
    <row r="1207" spans="2:11" s="4" customFormat="1" ht="24.95" customHeight="1">
      <c r="B1207"/>
      <c r="C1207"/>
      <c r="D1207"/>
      <c r="E1207"/>
      <c r="F1207"/>
      <c r="G1207"/>
      <c r="H1207"/>
      <c r="I1207"/>
      <c r="J1207"/>
      <c r="K1207"/>
    </row>
    <row r="1208" spans="2:11" s="4" customFormat="1" ht="24.95" customHeight="1">
      <c r="B1208"/>
      <c r="C1208"/>
      <c r="D1208"/>
      <c r="E1208"/>
      <c r="F1208"/>
      <c r="G1208"/>
      <c r="H1208"/>
      <c r="I1208"/>
      <c r="J1208"/>
      <c r="K1208"/>
    </row>
    <row r="1209" spans="2:11" s="4" customFormat="1" ht="24.95" customHeight="1">
      <c r="B1209"/>
      <c r="C1209"/>
      <c r="D1209"/>
      <c r="E1209"/>
      <c r="F1209"/>
      <c r="G1209"/>
      <c r="H1209"/>
      <c r="I1209"/>
      <c r="J1209"/>
      <c r="K1209"/>
    </row>
    <row r="1210" spans="2:11" s="4" customFormat="1" ht="24.95" customHeight="1">
      <c r="B1210"/>
      <c r="C1210"/>
      <c r="D1210"/>
      <c r="E1210"/>
      <c r="F1210"/>
      <c r="G1210"/>
      <c r="H1210"/>
      <c r="I1210"/>
      <c r="J1210"/>
      <c r="K1210"/>
    </row>
    <row r="1211" spans="2:11" s="4" customFormat="1" ht="24.95" customHeight="1">
      <c r="B1211"/>
      <c r="C1211"/>
      <c r="D1211"/>
      <c r="E1211"/>
      <c r="F1211"/>
      <c r="G1211"/>
      <c r="H1211"/>
      <c r="I1211"/>
      <c r="J1211"/>
      <c r="K1211"/>
    </row>
    <row r="1212" spans="2:11" s="4" customFormat="1" ht="24.95" customHeight="1">
      <c r="B1212"/>
      <c r="C1212"/>
      <c r="D1212"/>
      <c r="E1212"/>
      <c r="F1212"/>
      <c r="G1212"/>
      <c r="H1212"/>
      <c r="I1212"/>
      <c r="J1212"/>
      <c r="K1212"/>
    </row>
    <row r="1213" spans="2:11" s="4" customFormat="1" ht="24.95" customHeight="1">
      <c r="B1213"/>
      <c r="C1213"/>
      <c r="D1213"/>
      <c r="E1213"/>
      <c r="F1213"/>
      <c r="G1213"/>
      <c r="H1213"/>
      <c r="I1213"/>
      <c r="J1213"/>
      <c r="K1213"/>
    </row>
    <row r="1214" spans="2:11" s="4" customFormat="1" ht="24.95" customHeight="1">
      <c r="B1214"/>
      <c r="C1214"/>
      <c r="D1214"/>
      <c r="E1214"/>
      <c r="F1214"/>
      <c r="G1214"/>
      <c r="H1214"/>
      <c r="I1214"/>
      <c r="J1214"/>
      <c r="K1214"/>
    </row>
    <row r="1215" spans="2:11" s="4" customFormat="1" ht="24.95" customHeight="1">
      <c r="B1215"/>
      <c r="C1215"/>
      <c r="D1215"/>
      <c r="E1215"/>
      <c r="F1215"/>
      <c r="G1215"/>
      <c r="H1215"/>
      <c r="I1215"/>
      <c r="J1215"/>
      <c r="K1215"/>
    </row>
    <row r="1216" spans="2:11" s="4" customFormat="1" ht="24.95" customHeight="1">
      <c r="B1216"/>
      <c r="C1216"/>
      <c r="D1216"/>
      <c r="E1216"/>
      <c r="F1216"/>
      <c r="G1216"/>
      <c r="H1216"/>
      <c r="I1216"/>
      <c r="J1216"/>
      <c r="K1216"/>
    </row>
    <row r="1217" spans="2:11" s="4" customFormat="1" ht="24.95" customHeight="1">
      <c r="B1217"/>
      <c r="C1217"/>
      <c r="D1217"/>
      <c r="E1217"/>
      <c r="F1217"/>
      <c r="G1217"/>
      <c r="H1217"/>
      <c r="I1217"/>
      <c r="J1217"/>
      <c r="K1217"/>
    </row>
    <row r="1218" spans="2:11" s="4" customFormat="1" ht="24.95" customHeight="1">
      <c r="B1218"/>
      <c r="C1218"/>
      <c r="D1218"/>
      <c r="E1218"/>
      <c r="F1218"/>
      <c r="G1218"/>
      <c r="H1218"/>
      <c r="I1218"/>
      <c r="J1218"/>
      <c r="K1218"/>
    </row>
    <row r="1219" spans="2:11" s="4" customFormat="1" ht="24.95" customHeight="1">
      <c r="B1219"/>
      <c r="C1219"/>
      <c r="D1219"/>
      <c r="E1219"/>
      <c r="F1219"/>
      <c r="G1219"/>
      <c r="H1219"/>
      <c r="I1219"/>
      <c r="J1219"/>
      <c r="K1219"/>
    </row>
    <row r="1220" spans="2:11" s="4" customFormat="1" ht="24.95" customHeight="1">
      <c r="B1220"/>
      <c r="C1220"/>
      <c r="D1220"/>
      <c r="E1220"/>
      <c r="F1220"/>
      <c r="G1220"/>
      <c r="H1220"/>
      <c r="I1220"/>
      <c r="J1220"/>
      <c r="K1220"/>
    </row>
    <row r="1221" spans="2:11" s="4" customFormat="1" ht="24.95" customHeight="1">
      <c r="B1221"/>
      <c r="C1221"/>
      <c r="D1221"/>
      <c r="E1221"/>
      <c r="F1221"/>
      <c r="G1221"/>
      <c r="H1221"/>
      <c r="I1221"/>
      <c r="J1221"/>
      <c r="K1221"/>
    </row>
    <row r="1222" spans="2:11" s="4" customFormat="1" ht="24.95" customHeight="1">
      <c r="B1222"/>
      <c r="C1222"/>
      <c r="D1222"/>
      <c r="E1222"/>
      <c r="F1222"/>
      <c r="G1222"/>
      <c r="H1222"/>
      <c r="I1222"/>
      <c r="J1222"/>
      <c r="K1222"/>
    </row>
    <row r="1223" spans="2:11" s="4" customFormat="1" ht="24.95" customHeight="1">
      <c r="B1223"/>
      <c r="C1223"/>
      <c r="D1223"/>
      <c r="E1223"/>
      <c r="F1223"/>
      <c r="G1223"/>
      <c r="H1223"/>
      <c r="I1223"/>
      <c r="J1223"/>
      <c r="K1223"/>
    </row>
    <row r="1224" spans="2:11" s="4" customFormat="1" ht="24.95" customHeight="1">
      <c r="B1224"/>
      <c r="C1224"/>
      <c r="D1224"/>
      <c r="E1224"/>
      <c r="F1224"/>
      <c r="G1224"/>
      <c r="H1224"/>
      <c r="I1224"/>
      <c r="J1224"/>
      <c r="K1224"/>
    </row>
    <row r="1225" spans="2:11" s="4" customFormat="1" ht="24.95" customHeight="1">
      <c r="B1225"/>
      <c r="C1225"/>
      <c r="D1225"/>
      <c r="E1225"/>
      <c r="F1225"/>
      <c r="G1225"/>
      <c r="H1225"/>
      <c r="I1225"/>
      <c r="J1225"/>
      <c r="K1225"/>
    </row>
    <row r="1226" spans="2:11" s="4" customFormat="1" ht="24.95" customHeight="1">
      <c r="B1226"/>
      <c r="C1226"/>
      <c r="D1226"/>
      <c r="E1226"/>
      <c r="F1226"/>
      <c r="G1226"/>
      <c r="H1226"/>
      <c r="I1226"/>
      <c r="J1226"/>
      <c r="K1226"/>
    </row>
    <row r="1227" spans="2:11" s="4" customFormat="1" ht="24.95" customHeight="1">
      <c r="B1227"/>
      <c r="C1227"/>
      <c r="D1227"/>
      <c r="E1227"/>
      <c r="F1227"/>
      <c r="G1227"/>
      <c r="H1227"/>
      <c r="I1227"/>
      <c r="J1227"/>
      <c r="K1227"/>
    </row>
    <row r="1228" spans="2:11" s="4" customFormat="1" ht="24.95" customHeight="1">
      <c r="B1228"/>
      <c r="C1228"/>
      <c r="D1228"/>
      <c r="E1228"/>
      <c r="F1228"/>
      <c r="G1228"/>
      <c r="H1228"/>
      <c r="I1228"/>
      <c r="J1228"/>
      <c r="K1228"/>
    </row>
    <row r="1229" spans="2:11" s="4" customFormat="1" ht="24.95" customHeight="1">
      <c r="B1229"/>
      <c r="C1229"/>
      <c r="D1229"/>
      <c r="E1229"/>
      <c r="F1229"/>
      <c r="G1229"/>
      <c r="H1229"/>
      <c r="I1229"/>
      <c r="J1229"/>
      <c r="K1229"/>
    </row>
    <row r="1230" spans="2:11" s="4" customFormat="1" ht="24.95" customHeight="1">
      <c r="B1230"/>
      <c r="C1230"/>
      <c r="D1230"/>
      <c r="E1230"/>
      <c r="F1230"/>
      <c r="G1230"/>
      <c r="H1230"/>
      <c r="I1230"/>
      <c r="J1230"/>
      <c r="K1230"/>
    </row>
    <row r="1231" spans="2:11" s="4" customFormat="1" ht="24.95" customHeight="1">
      <c r="B1231"/>
      <c r="C1231"/>
      <c r="D1231"/>
      <c r="E1231"/>
      <c r="F1231"/>
      <c r="G1231"/>
      <c r="H1231"/>
      <c r="I1231"/>
      <c r="J1231"/>
      <c r="K1231"/>
    </row>
    <row r="1232" spans="2:11" s="4" customFormat="1" ht="24.95" customHeight="1">
      <c r="B1232"/>
      <c r="C1232"/>
      <c r="D1232"/>
      <c r="E1232"/>
      <c r="F1232"/>
      <c r="G1232"/>
      <c r="H1232"/>
      <c r="I1232"/>
      <c r="J1232"/>
      <c r="K1232"/>
    </row>
    <row r="1233" spans="2:11" s="4" customFormat="1" ht="24.95" customHeight="1">
      <c r="B1233"/>
      <c r="C1233"/>
      <c r="D1233"/>
      <c r="E1233"/>
      <c r="F1233"/>
      <c r="G1233"/>
      <c r="H1233"/>
      <c r="I1233"/>
      <c r="J1233"/>
      <c r="K1233"/>
    </row>
    <row r="1234" spans="2:11" s="4" customFormat="1" ht="24.95" customHeight="1">
      <c r="B1234"/>
      <c r="C1234"/>
      <c r="D1234"/>
      <c r="E1234"/>
      <c r="F1234"/>
      <c r="G1234"/>
      <c r="H1234"/>
      <c r="I1234"/>
      <c r="J1234"/>
      <c r="K1234"/>
    </row>
    <row r="1235" spans="2:11" s="4" customFormat="1" ht="24.95" customHeight="1">
      <c r="B1235"/>
      <c r="C1235"/>
      <c r="D1235"/>
      <c r="E1235"/>
      <c r="F1235"/>
      <c r="G1235"/>
      <c r="H1235"/>
      <c r="I1235"/>
      <c r="J1235"/>
      <c r="K1235"/>
    </row>
    <row r="1236" spans="2:11" s="4" customFormat="1" ht="24.95" customHeight="1">
      <c r="B1236"/>
      <c r="C1236"/>
      <c r="D1236"/>
      <c r="E1236"/>
      <c r="F1236"/>
      <c r="G1236"/>
      <c r="H1236"/>
      <c r="I1236"/>
      <c r="J1236"/>
      <c r="K1236"/>
    </row>
    <row r="1237" spans="2:11" s="4" customFormat="1" ht="24.95" customHeight="1">
      <c r="B1237"/>
      <c r="C1237"/>
      <c r="D1237"/>
      <c r="E1237"/>
      <c r="F1237"/>
      <c r="G1237"/>
      <c r="H1237"/>
      <c r="I1237"/>
      <c r="J1237"/>
      <c r="K1237"/>
    </row>
    <row r="1238" spans="2:11" s="4" customFormat="1" ht="24.95" customHeight="1">
      <c r="B1238"/>
      <c r="C1238"/>
      <c r="D1238"/>
      <c r="E1238"/>
      <c r="F1238"/>
      <c r="G1238"/>
      <c r="H1238"/>
      <c r="I1238"/>
      <c r="J1238"/>
      <c r="K1238"/>
    </row>
    <row r="1239" spans="2:11" s="4" customFormat="1" ht="24.95" customHeight="1">
      <c r="B1239"/>
      <c r="C1239"/>
      <c r="D1239"/>
      <c r="E1239"/>
      <c r="F1239"/>
      <c r="G1239"/>
      <c r="H1239"/>
      <c r="I1239"/>
      <c r="J1239"/>
      <c r="K1239"/>
    </row>
    <row r="1240" spans="2:11" s="4" customFormat="1" ht="24.95" customHeight="1">
      <c r="B1240"/>
      <c r="C1240"/>
      <c r="D1240"/>
      <c r="E1240"/>
      <c r="F1240"/>
      <c r="G1240"/>
      <c r="H1240"/>
      <c r="I1240"/>
      <c r="J1240"/>
      <c r="K1240"/>
    </row>
    <row r="1241" spans="2:11" s="4" customFormat="1" ht="24.95" customHeight="1">
      <c r="B1241"/>
      <c r="C1241"/>
      <c r="D1241"/>
      <c r="E1241"/>
      <c r="F1241"/>
      <c r="G1241"/>
      <c r="H1241"/>
      <c r="I1241"/>
      <c r="J1241"/>
      <c r="K1241"/>
    </row>
    <row r="1242" spans="2:11" s="4" customFormat="1" ht="24.95" customHeight="1">
      <c r="B1242"/>
      <c r="C1242"/>
      <c r="D1242"/>
      <c r="E1242"/>
      <c r="F1242"/>
      <c r="G1242"/>
      <c r="H1242"/>
      <c r="I1242"/>
      <c r="J1242"/>
      <c r="K1242"/>
    </row>
    <row r="1243" spans="2:11" s="4" customFormat="1" ht="24.95" customHeight="1">
      <c r="B1243"/>
      <c r="C1243"/>
      <c r="D1243"/>
      <c r="E1243"/>
      <c r="F1243"/>
      <c r="G1243"/>
      <c r="H1243"/>
      <c r="I1243"/>
      <c r="J1243"/>
      <c r="K1243"/>
    </row>
    <row r="1244" spans="2:11" s="4" customFormat="1" ht="24.95" customHeight="1">
      <c r="B1244"/>
      <c r="C1244"/>
      <c r="D1244"/>
      <c r="E1244"/>
      <c r="F1244"/>
      <c r="G1244"/>
      <c r="H1244"/>
      <c r="I1244"/>
      <c r="J1244"/>
      <c r="K1244"/>
    </row>
    <row r="1245" spans="2:11" s="4" customFormat="1" ht="24.95" customHeight="1">
      <c r="B1245"/>
      <c r="C1245"/>
      <c r="D1245"/>
      <c r="E1245"/>
      <c r="F1245"/>
      <c r="G1245"/>
      <c r="H1245"/>
      <c r="I1245"/>
      <c r="J1245"/>
      <c r="K1245"/>
    </row>
    <row r="1246" spans="2:11" s="4" customFormat="1" ht="24.95" customHeight="1">
      <c r="B1246"/>
      <c r="C1246"/>
      <c r="D1246"/>
      <c r="E1246"/>
      <c r="F1246"/>
      <c r="G1246"/>
      <c r="H1246"/>
      <c r="I1246"/>
      <c r="J1246"/>
      <c r="K1246"/>
    </row>
    <row r="1247" spans="2:11" s="4" customFormat="1" ht="24.95" customHeight="1">
      <c r="B1247"/>
      <c r="C1247"/>
      <c r="D1247"/>
      <c r="E1247"/>
      <c r="F1247"/>
      <c r="G1247"/>
      <c r="H1247"/>
      <c r="I1247"/>
      <c r="J1247"/>
      <c r="K1247"/>
    </row>
    <row r="1248" spans="2:11" s="4" customFormat="1" ht="24.95" customHeight="1">
      <c r="B1248"/>
      <c r="C1248"/>
      <c r="D1248"/>
      <c r="E1248"/>
      <c r="F1248"/>
      <c r="G1248"/>
      <c r="H1248"/>
      <c r="I1248"/>
      <c r="J1248"/>
      <c r="K1248"/>
    </row>
    <row r="1249" spans="2:11" s="4" customFormat="1" ht="24.95" customHeight="1">
      <c r="B1249"/>
      <c r="C1249"/>
      <c r="D1249"/>
      <c r="E1249"/>
      <c r="F1249"/>
      <c r="G1249"/>
      <c r="H1249"/>
      <c r="I1249"/>
      <c r="J1249"/>
      <c r="K1249"/>
    </row>
    <row r="1250" spans="2:11" s="4" customFormat="1" ht="24.95" customHeight="1">
      <c r="B1250"/>
      <c r="C1250"/>
      <c r="D1250"/>
      <c r="E1250"/>
      <c r="F1250"/>
      <c r="G1250"/>
      <c r="H1250"/>
      <c r="I1250"/>
      <c r="J1250"/>
      <c r="K1250"/>
    </row>
    <row r="1251" spans="2:11" s="4" customFormat="1" ht="24.95" customHeight="1">
      <c r="B1251"/>
      <c r="C1251"/>
      <c r="D1251"/>
      <c r="E1251"/>
      <c r="F1251"/>
      <c r="G1251"/>
      <c r="H1251"/>
      <c r="I1251"/>
      <c r="J1251"/>
      <c r="K1251"/>
    </row>
    <row r="1252" spans="2:11" s="4" customFormat="1" ht="24.95" customHeight="1">
      <c r="B1252"/>
      <c r="C1252"/>
      <c r="D1252"/>
      <c r="E1252"/>
      <c r="F1252"/>
      <c r="G1252"/>
      <c r="H1252"/>
      <c r="I1252"/>
      <c r="J1252"/>
      <c r="K1252"/>
    </row>
    <row r="1253" spans="2:11" s="4" customFormat="1" ht="24.95" customHeight="1">
      <c r="B1253"/>
      <c r="C1253"/>
      <c r="D1253"/>
      <c r="E1253"/>
      <c r="F1253"/>
      <c r="G1253"/>
      <c r="H1253"/>
      <c r="I1253"/>
      <c r="J1253"/>
      <c r="K1253"/>
    </row>
    <row r="1254" spans="2:11" s="4" customFormat="1" ht="24.95" customHeight="1">
      <c r="B1254"/>
      <c r="C1254"/>
      <c r="D1254"/>
      <c r="E1254"/>
      <c r="F1254"/>
      <c r="G1254"/>
      <c r="H1254"/>
      <c r="I1254"/>
      <c r="J1254"/>
      <c r="K1254"/>
    </row>
    <row r="1255" spans="2:11" s="4" customFormat="1" ht="24.95" customHeight="1">
      <c r="B1255"/>
      <c r="C1255"/>
      <c r="D1255"/>
      <c r="E1255"/>
      <c r="F1255"/>
      <c r="G1255"/>
      <c r="H1255"/>
      <c r="I1255"/>
      <c r="J1255"/>
      <c r="K1255"/>
    </row>
    <row r="1256" spans="2:11" s="4" customFormat="1" ht="24.95" customHeight="1">
      <c r="B1256"/>
      <c r="C1256"/>
      <c r="D1256"/>
      <c r="E1256"/>
      <c r="F1256"/>
      <c r="G1256"/>
      <c r="H1256"/>
      <c r="I1256"/>
      <c r="J1256"/>
      <c r="K1256"/>
    </row>
    <row r="1257" spans="2:11" s="4" customFormat="1" ht="24.95" customHeight="1">
      <c r="B1257"/>
      <c r="C1257"/>
      <c r="D1257"/>
      <c r="E1257"/>
      <c r="F1257"/>
      <c r="G1257"/>
      <c r="H1257"/>
      <c r="I1257"/>
      <c r="J1257"/>
      <c r="K1257"/>
    </row>
    <row r="1258" spans="2:11" s="4" customFormat="1" ht="24.95" customHeight="1">
      <c r="B1258"/>
      <c r="C1258"/>
      <c r="D1258"/>
      <c r="E1258"/>
      <c r="F1258"/>
      <c r="G1258"/>
      <c r="H1258"/>
      <c r="I1258"/>
      <c r="J1258"/>
      <c r="K1258"/>
    </row>
    <row r="1259" spans="2:11" s="4" customFormat="1" ht="24.95" customHeight="1">
      <c r="B1259"/>
      <c r="C1259"/>
      <c r="D1259"/>
      <c r="E1259"/>
      <c r="F1259"/>
      <c r="G1259"/>
      <c r="H1259"/>
      <c r="I1259"/>
      <c r="J1259"/>
      <c r="K1259"/>
    </row>
    <row r="1260" spans="2:11" s="4" customFormat="1" ht="24.95" customHeight="1">
      <c r="B1260"/>
      <c r="C1260"/>
      <c r="D1260"/>
      <c r="E1260"/>
      <c r="F1260"/>
      <c r="G1260"/>
      <c r="H1260"/>
      <c r="I1260"/>
      <c r="J1260"/>
      <c r="K1260"/>
    </row>
    <row r="1261" spans="2:11" s="4" customFormat="1" ht="24.95" customHeight="1">
      <c r="B1261"/>
      <c r="C1261"/>
      <c r="D1261"/>
      <c r="E1261"/>
      <c r="F1261"/>
      <c r="G1261"/>
      <c r="H1261"/>
      <c r="I1261"/>
      <c r="J1261"/>
      <c r="K1261"/>
    </row>
    <row r="1262" spans="2:11" s="4" customFormat="1" ht="24.95" customHeight="1">
      <c r="B1262"/>
      <c r="C1262"/>
      <c r="D1262"/>
      <c r="E1262"/>
      <c r="F1262"/>
      <c r="G1262"/>
      <c r="H1262"/>
      <c r="I1262"/>
      <c r="J1262"/>
      <c r="K1262"/>
    </row>
    <row r="1263" spans="2:11" s="4" customFormat="1" ht="24.95" customHeight="1">
      <c r="B1263"/>
      <c r="C1263"/>
      <c r="D1263"/>
      <c r="E1263"/>
      <c r="F1263"/>
      <c r="G1263"/>
      <c r="H1263"/>
      <c r="I1263"/>
      <c r="J1263"/>
      <c r="K1263"/>
    </row>
    <row r="1264" spans="2:11" s="4" customFormat="1" ht="24.95" customHeight="1">
      <c r="B1264"/>
      <c r="C1264"/>
      <c r="D1264"/>
      <c r="E1264"/>
      <c r="F1264"/>
      <c r="G1264"/>
      <c r="H1264"/>
      <c r="I1264"/>
      <c r="J1264"/>
      <c r="K1264"/>
    </row>
    <row r="1265" spans="2:11" s="4" customFormat="1" ht="24.95" customHeight="1">
      <c r="B1265"/>
      <c r="C1265"/>
      <c r="D1265"/>
      <c r="E1265"/>
      <c r="F1265"/>
      <c r="G1265"/>
      <c r="H1265"/>
      <c r="I1265"/>
      <c r="J1265"/>
      <c r="K1265"/>
    </row>
    <row r="1266" spans="2:11" s="4" customFormat="1" ht="24.95" customHeight="1">
      <c r="B1266"/>
      <c r="C1266"/>
      <c r="D1266"/>
      <c r="E1266"/>
      <c r="F1266"/>
      <c r="G1266"/>
      <c r="H1266"/>
      <c r="I1266"/>
      <c r="J1266"/>
      <c r="K1266"/>
    </row>
    <row r="1267" spans="2:11" s="4" customFormat="1" ht="24.95" customHeight="1">
      <c r="B1267"/>
      <c r="C1267"/>
      <c r="D1267"/>
      <c r="E1267"/>
      <c r="F1267"/>
      <c r="G1267"/>
      <c r="H1267"/>
      <c r="I1267"/>
      <c r="J1267"/>
      <c r="K1267"/>
    </row>
    <row r="1268" spans="2:11" s="4" customFormat="1" ht="24.95" customHeight="1">
      <c r="B1268"/>
      <c r="C1268"/>
      <c r="D1268"/>
      <c r="E1268"/>
      <c r="F1268"/>
      <c r="G1268"/>
      <c r="H1268"/>
      <c r="I1268"/>
      <c r="J1268"/>
      <c r="K1268"/>
    </row>
    <row r="1269" spans="2:11" s="4" customFormat="1" ht="24.95" customHeight="1">
      <c r="B1269"/>
      <c r="C1269"/>
      <c r="D1269"/>
      <c r="E1269"/>
      <c r="F1269"/>
      <c r="G1269"/>
      <c r="H1269"/>
      <c r="I1269"/>
      <c r="J1269"/>
      <c r="K1269"/>
    </row>
    <row r="1270" spans="2:11" s="4" customFormat="1" ht="24.95" customHeight="1">
      <c r="B1270"/>
      <c r="C1270"/>
      <c r="D1270"/>
      <c r="E1270"/>
      <c r="F1270"/>
      <c r="G1270"/>
      <c r="H1270"/>
      <c r="I1270"/>
      <c r="J1270"/>
      <c r="K1270"/>
    </row>
    <row r="1271" spans="2:11" s="4" customFormat="1" ht="24.95" customHeight="1">
      <c r="B1271"/>
      <c r="C1271"/>
      <c r="D1271"/>
      <c r="E1271"/>
      <c r="F1271"/>
      <c r="G1271"/>
      <c r="H1271"/>
      <c r="I1271"/>
      <c r="J1271"/>
      <c r="K1271"/>
    </row>
    <row r="1272" spans="2:11" s="4" customFormat="1" ht="24.95" customHeight="1">
      <c r="B1272"/>
      <c r="C1272"/>
      <c r="D1272"/>
      <c r="E1272"/>
      <c r="F1272"/>
      <c r="G1272"/>
      <c r="H1272"/>
      <c r="I1272"/>
      <c r="J1272"/>
      <c r="K1272"/>
    </row>
    <row r="1273" spans="2:11" s="4" customFormat="1" ht="24.95" customHeight="1">
      <c r="B1273"/>
      <c r="C1273"/>
      <c r="D1273"/>
      <c r="E1273"/>
      <c r="F1273"/>
      <c r="G1273"/>
      <c r="H1273"/>
      <c r="I1273"/>
      <c r="J1273"/>
      <c r="K1273"/>
    </row>
    <row r="1274" spans="2:11" s="4" customFormat="1" ht="24.95" customHeight="1">
      <c r="B1274"/>
      <c r="C1274"/>
      <c r="D1274"/>
      <c r="E1274"/>
      <c r="F1274"/>
      <c r="G1274"/>
      <c r="H1274"/>
      <c r="I1274"/>
      <c r="J1274"/>
      <c r="K1274"/>
    </row>
    <row r="1275" spans="2:11" s="4" customFormat="1" ht="24.95" customHeight="1">
      <c r="B1275"/>
      <c r="C1275"/>
      <c r="D1275"/>
      <c r="E1275"/>
      <c r="F1275"/>
      <c r="G1275"/>
      <c r="H1275"/>
      <c r="I1275"/>
      <c r="J1275"/>
      <c r="K1275"/>
    </row>
    <row r="1276" spans="2:11" s="4" customFormat="1" ht="24.95" customHeight="1">
      <c r="B1276"/>
      <c r="C1276"/>
      <c r="D1276"/>
      <c r="E1276"/>
      <c r="F1276"/>
      <c r="G1276"/>
      <c r="H1276"/>
      <c r="I1276"/>
      <c r="J1276"/>
      <c r="K1276"/>
    </row>
    <row r="1277" spans="2:11" s="4" customFormat="1" ht="24.95" customHeight="1">
      <c r="B1277"/>
      <c r="C1277"/>
      <c r="D1277"/>
      <c r="E1277"/>
      <c r="F1277"/>
      <c r="G1277"/>
      <c r="H1277"/>
      <c r="I1277"/>
      <c r="J1277"/>
      <c r="K1277"/>
    </row>
    <row r="1278" spans="2:11" s="4" customFormat="1" ht="24.95" customHeight="1">
      <c r="B1278"/>
      <c r="C1278"/>
      <c r="D1278"/>
      <c r="E1278"/>
      <c r="F1278"/>
      <c r="G1278"/>
      <c r="H1278"/>
      <c r="I1278"/>
      <c r="J1278"/>
      <c r="K1278"/>
    </row>
    <row r="1279" spans="2:11" s="4" customFormat="1" ht="24.95" customHeight="1">
      <c r="B1279"/>
      <c r="C1279"/>
      <c r="D1279"/>
      <c r="E1279"/>
      <c r="F1279"/>
      <c r="G1279"/>
      <c r="H1279"/>
      <c r="I1279"/>
      <c r="J1279"/>
      <c r="K1279"/>
    </row>
    <row r="1280" spans="2:11" s="4" customFormat="1" ht="24.95" customHeight="1">
      <c r="B1280"/>
      <c r="C1280"/>
      <c r="D1280"/>
      <c r="E1280"/>
      <c r="F1280"/>
      <c r="G1280"/>
      <c r="H1280"/>
      <c r="I1280"/>
      <c r="J1280"/>
      <c r="K1280"/>
    </row>
    <row r="1281" spans="2:11" s="4" customFormat="1" ht="24.95" customHeight="1">
      <c r="B1281"/>
      <c r="C1281"/>
      <c r="D1281"/>
      <c r="E1281"/>
      <c r="F1281"/>
      <c r="G1281"/>
      <c r="H1281"/>
      <c r="I1281"/>
      <c r="J1281"/>
      <c r="K1281"/>
    </row>
    <row r="1282" spans="2:11" s="4" customFormat="1" ht="24.95" customHeight="1">
      <c r="B1282"/>
      <c r="C1282"/>
      <c r="D1282"/>
      <c r="E1282"/>
      <c r="F1282"/>
      <c r="G1282"/>
      <c r="H1282"/>
      <c r="I1282"/>
      <c r="J1282"/>
      <c r="K1282"/>
    </row>
    <row r="1283" spans="2:11" s="4" customFormat="1" ht="24.95" customHeight="1">
      <c r="B1283"/>
      <c r="C1283"/>
      <c r="D1283"/>
      <c r="E1283"/>
      <c r="F1283"/>
      <c r="G1283"/>
      <c r="H1283"/>
      <c r="I1283"/>
      <c r="J1283"/>
      <c r="K1283"/>
    </row>
    <row r="1284" spans="2:11" s="4" customFormat="1" ht="24.95" customHeight="1">
      <c r="B1284"/>
      <c r="C1284"/>
      <c r="D1284"/>
      <c r="E1284"/>
      <c r="F1284"/>
      <c r="G1284"/>
      <c r="H1284"/>
      <c r="I1284"/>
      <c r="J1284"/>
      <c r="K1284"/>
    </row>
    <row r="1285" spans="2:11" s="4" customFormat="1" ht="24.95" customHeight="1">
      <c r="B1285"/>
      <c r="C1285"/>
      <c r="D1285"/>
      <c r="E1285"/>
      <c r="F1285"/>
      <c r="G1285"/>
      <c r="H1285"/>
      <c r="I1285"/>
      <c r="J1285"/>
      <c r="K1285"/>
    </row>
    <row r="1286" spans="2:11" s="4" customFormat="1" ht="24.95" customHeight="1">
      <c r="B1286"/>
      <c r="C1286"/>
      <c r="D1286"/>
      <c r="E1286"/>
      <c r="F1286"/>
      <c r="G1286"/>
      <c r="H1286"/>
      <c r="I1286"/>
      <c r="J1286"/>
      <c r="K1286"/>
    </row>
    <row r="1287" spans="2:11" s="4" customFormat="1" ht="24.95" customHeight="1">
      <c r="B1287"/>
      <c r="C1287"/>
      <c r="D1287"/>
      <c r="E1287"/>
      <c r="F1287"/>
      <c r="G1287"/>
      <c r="H1287"/>
      <c r="I1287"/>
      <c r="J1287"/>
      <c r="K1287"/>
    </row>
    <row r="1288" spans="2:11" s="4" customFormat="1" ht="24.95" customHeight="1">
      <c r="B1288"/>
      <c r="C1288"/>
      <c r="D1288"/>
      <c r="E1288"/>
      <c r="F1288"/>
      <c r="G1288"/>
      <c r="H1288"/>
      <c r="I1288"/>
      <c r="J1288"/>
      <c r="K1288"/>
    </row>
    <row r="1289" spans="2:11" s="4" customFormat="1" ht="24.95" customHeight="1">
      <c r="B1289"/>
      <c r="C1289"/>
      <c r="D1289"/>
      <c r="E1289"/>
      <c r="F1289"/>
      <c r="G1289"/>
      <c r="H1289"/>
      <c r="I1289"/>
      <c r="J1289"/>
      <c r="K1289"/>
    </row>
    <row r="1290" spans="2:11" s="4" customFormat="1" ht="24.95" customHeight="1">
      <c r="B1290"/>
      <c r="C1290"/>
      <c r="D1290"/>
      <c r="E1290"/>
      <c r="F1290"/>
      <c r="G1290"/>
      <c r="H1290"/>
      <c r="I1290"/>
      <c r="J1290"/>
      <c r="K1290"/>
    </row>
    <row r="1291" spans="2:11" s="4" customFormat="1" ht="24.95" customHeight="1">
      <c r="B1291"/>
      <c r="C1291"/>
      <c r="D1291"/>
      <c r="E1291"/>
      <c r="F1291"/>
      <c r="G1291"/>
      <c r="H1291"/>
      <c r="I1291"/>
      <c r="J1291"/>
      <c r="K1291"/>
    </row>
    <row r="1292" spans="2:11" s="4" customFormat="1" ht="24.95" customHeight="1">
      <c r="B1292"/>
      <c r="C1292"/>
      <c r="D1292"/>
      <c r="E1292"/>
      <c r="F1292"/>
      <c r="G1292"/>
      <c r="H1292"/>
      <c r="I1292"/>
      <c r="J1292"/>
      <c r="K1292"/>
    </row>
    <row r="1293" spans="2:11" s="4" customFormat="1" ht="24.95" customHeight="1">
      <c r="B1293"/>
      <c r="C1293"/>
      <c r="D1293"/>
      <c r="E1293"/>
      <c r="F1293"/>
      <c r="G1293"/>
      <c r="H1293"/>
      <c r="I1293"/>
      <c r="J1293"/>
      <c r="K1293"/>
    </row>
    <row r="1294" spans="2:11" s="4" customFormat="1" ht="24.95" customHeight="1">
      <c r="B1294"/>
      <c r="C1294"/>
      <c r="D1294"/>
      <c r="E1294"/>
      <c r="F1294"/>
      <c r="G1294"/>
      <c r="H1294"/>
      <c r="I1294"/>
      <c r="J1294"/>
      <c r="K1294"/>
    </row>
    <row r="1295" spans="2:11" s="4" customFormat="1" ht="24.95" customHeight="1">
      <c r="B1295"/>
      <c r="C1295"/>
      <c r="D1295"/>
      <c r="E1295"/>
      <c r="F1295"/>
      <c r="G1295"/>
      <c r="H1295"/>
      <c r="I1295"/>
      <c r="J1295"/>
      <c r="K1295"/>
    </row>
    <row r="1296" spans="2:11" s="4" customFormat="1" ht="24.95" customHeight="1">
      <c r="B1296"/>
      <c r="C1296"/>
      <c r="D1296"/>
      <c r="E1296"/>
      <c r="F1296"/>
      <c r="G1296"/>
      <c r="H1296"/>
      <c r="I1296"/>
      <c r="J1296"/>
      <c r="K1296"/>
    </row>
    <row r="1297" spans="2:11" s="4" customFormat="1" ht="24.95" customHeight="1">
      <c r="B1297"/>
      <c r="C1297"/>
      <c r="D1297"/>
      <c r="E1297"/>
      <c r="F1297"/>
      <c r="G1297"/>
      <c r="H1297"/>
      <c r="I1297"/>
      <c r="J1297"/>
      <c r="K1297"/>
    </row>
    <row r="1298" spans="2:11" s="4" customFormat="1" ht="24.95" customHeight="1">
      <c r="B1298"/>
      <c r="C1298"/>
      <c r="D1298"/>
      <c r="E1298"/>
      <c r="F1298"/>
      <c r="G1298"/>
      <c r="H1298"/>
      <c r="I1298"/>
      <c r="J1298"/>
      <c r="K1298"/>
    </row>
    <row r="1299" spans="2:11" s="4" customFormat="1" ht="24.95" customHeight="1">
      <c r="B1299"/>
      <c r="C1299"/>
      <c r="D1299"/>
      <c r="E1299"/>
      <c r="F1299"/>
      <c r="G1299"/>
      <c r="H1299"/>
      <c r="I1299"/>
      <c r="J1299"/>
      <c r="K1299"/>
    </row>
    <row r="1300" spans="2:11" s="4" customFormat="1" ht="24.95" customHeight="1">
      <c r="B1300"/>
      <c r="C1300"/>
      <c r="D1300"/>
      <c r="E1300"/>
      <c r="F1300"/>
      <c r="G1300"/>
      <c r="H1300"/>
      <c r="I1300"/>
      <c r="J1300"/>
      <c r="K1300"/>
    </row>
    <row r="1301" spans="2:11" s="4" customFormat="1" ht="24.95" customHeight="1">
      <c r="B1301"/>
      <c r="C1301"/>
      <c r="D1301"/>
      <c r="E1301"/>
      <c r="F1301"/>
      <c r="G1301"/>
      <c r="H1301"/>
      <c r="I1301"/>
      <c r="J1301"/>
      <c r="K1301"/>
    </row>
    <row r="1302" spans="2:11" s="4" customFormat="1" ht="24.95" customHeight="1">
      <c r="B1302"/>
      <c r="C1302"/>
      <c r="D1302"/>
      <c r="E1302"/>
      <c r="F1302"/>
      <c r="G1302"/>
      <c r="H1302"/>
      <c r="I1302"/>
      <c r="J1302"/>
      <c r="K1302"/>
    </row>
    <row r="1303" spans="2:11" s="4" customFormat="1" ht="24.95" customHeight="1">
      <c r="B1303"/>
      <c r="C1303"/>
      <c r="D1303"/>
      <c r="E1303"/>
      <c r="F1303"/>
      <c r="G1303"/>
      <c r="H1303"/>
      <c r="I1303"/>
      <c r="J1303"/>
      <c r="K1303"/>
    </row>
    <row r="1304" spans="2:11" s="4" customFormat="1" ht="24.95" customHeight="1">
      <c r="B1304"/>
      <c r="C1304"/>
      <c r="D1304"/>
      <c r="E1304"/>
      <c r="F1304"/>
      <c r="G1304"/>
      <c r="H1304"/>
      <c r="I1304"/>
      <c r="J1304"/>
      <c r="K1304"/>
    </row>
    <row r="1305" spans="2:11" s="4" customFormat="1" ht="24.95" customHeight="1">
      <c r="B1305"/>
      <c r="C1305"/>
      <c r="D1305"/>
      <c r="E1305"/>
      <c r="F1305"/>
      <c r="G1305"/>
      <c r="H1305"/>
      <c r="I1305"/>
      <c r="J1305"/>
      <c r="K1305"/>
    </row>
    <row r="1306" spans="2:11" s="4" customFormat="1" ht="24.95" customHeight="1">
      <c r="B1306"/>
      <c r="C1306"/>
      <c r="D1306"/>
      <c r="E1306"/>
      <c r="F1306"/>
      <c r="G1306"/>
      <c r="H1306"/>
      <c r="I1306"/>
      <c r="J1306"/>
      <c r="K1306"/>
    </row>
    <row r="1307" spans="2:11" s="4" customFormat="1" ht="24.95" customHeight="1">
      <c r="B1307"/>
      <c r="C1307"/>
      <c r="D1307"/>
      <c r="E1307"/>
      <c r="F1307"/>
      <c r="G1307"/>
      <c r="H1307"/>
      <c r="I1307"/>
      <c r="J1307"/>
      <c r="K1307"/>
    </row>
    <row r="1308" spans="2:11" s="4" customFormat="1" ht="24.95" customHeight="1">
      <c r="B1308"/>
      <c r="C1308"/>
      <c r="D1308"/>
      <c r="E1308"/>
      <c r="F1308"/>
      <c r="G1308"/>
      <c r="H1308"/>
      <c r="I1308"/>
      <c r="J1308"/>
      <c r="K1308"/>
    </row>
    <row r="1309" spans="2:11" s="4" customFormat="1" ht="24.95" customHeight="1">
      <c r="B1309"/>
      <c r="C1309"/>
      <c r="D1309"/>
      <c r="E1309"/>
      <c r="F1309"/>
      <c r="G1309"/>
      <c r="H1309"/>
      <c r="I1309"/>
      <c r="J1309"/>
      <c r="K1309"/>
    </row>
    <row r="1310" spans="2:11" s="4" customFormat="1" ht="24.95" customHeight="1">
      <c r="B1310"/>
      <c r="C1310"/>
      <c r="D1310"/>
      <c r="E1310"/>
      <c r="F1310"/>
      <c r="G1310"/>
      <c r="H1310"/>
      <c r="I1310"/>
      <c r="J1310"/>
      <c r="K1310"/>
    </row>
    <row r="1311" spans="2:11" s="4" customFormat="1" ht="24.95" customHeight="1">
      <c r="B1311"/>
      <c r="C1311"/>
      <c r="D1311"/>
      <c r="E1311"/>
      <c r="F1311"/>
      <c r="G1311"/>
      <c r="H1311"/>
      <c r="I1311"/>
      <c r="J1311"/>
      <c r="K1311"/>
    </row>
    <row r="1312" spans="2:11" s="4" customFormat="1" ht="24.95" customHeight="1">
      <c r="B1312"/>
      <c r="C1312"/>
      <c r="D1312"/>
      <c r="E1312"/>
      <c r="F1312"/>
      <c r="G1312"/>
      <c r="H1312"/>
      <c r="I1312"/>
      <c r="J1312"/>
      <c r="K1312"/>
    </row>
    <row r="1313" spans="2:11" s="4" customFormat="1" ht="24.95" customHeight="1">
      <c r="B1313"/>
      <c r="C1313"/>
      <c r="D1313"/>
      <c r="E1313"/>
      <c r="F1313"/>
      <c r="G1313"/>
      <c r="H1313"/>
      <c r="I1313"/>
      <c r="J1313"/>
      <c r="K1313"/>
    </row>
    <row r="1314" spans="2:11" s="4" customFormat="1" ht="24.95" customHeight="1">
      <c r="B1314"/>
      <c r="C1314"/>
      <c r="D1314"/>
      <c r="E1314"/>
      <c r="F1314"/>
      <c r="G1314"/>
      <c r="H1314"/>
      <c r="I1314"/>
      <c r="J1314"/>
      <c r="K1314"/>
    </row>
    <row r="1315" spans="2:11" s="4" customFormat="1" ht="24.95" customHeight="1">
      <c r="B1315"/>
      <c r="C1315"/>
      <c r="D1315"/>
      <c r="E1315"/>
      <c r="F1315"/>
      <c r="G1315"/>
      <c r="H1315"/>
      <c r="I1315"/>
      <c r="J1315"/>
      <c r="K1315"/>
    </row>
    <row r="1316" spans="2:11" s="4" customFormat="1" ht="24.95" customHeight="1">
      <c r="B1316"/>
      <c r="C1316"/>
      <c r="D1316"/>
      <c r="E1316"/>
      <c r="F1316"/>
      <c r="G1316"/>
      <c r="H1316"/>
      <c r="I1316"/>
      <c r="J1316"/>
      <c r="K1316"/>
    </row>
    <row r="1317" spans="2:11" s="4" customFormat="1" ht="24.95" customHeight="1">
      <c r="B1317"/>
      <c r="C1317"/>
      <c r="D1317"/>
      <c r="E1317"/>
      <c r="F1317"/>
      <c r="G1317"/>
      <c r="H1317"/>
      <c r="I1317"/>
      <c r="J1317"/>
      <c r="K1317"/>
    </row>
    <row r="1318" spans="2:11" s="4" customFormat="1" ht="24.95" customHeight="1">
      <c r="B1318"/>
      <c r="C1318"/>
      <c r="D1318"/>
      <c r="E1318"/>
      <c r="F1318"/>
      <c r="G1318"/>
      <c r="H1318"/>
      <c r="I1318"/>
      <c r="J1318"/>
      <c r="K1318"/>
    </row>
    <row r="1319" spans="2:11" s="4" customFormat="1" ht="24.95" customHeight="1">
      <c r="B1319"/>
      <c r="C1319"/>
      <c r="D1319"/>
      <c r="E1319"/>
      <c r="F1319"/>
      <c r="G1319"/>
      <c r="H1319"/>
      <c r="I1319"/>
      <c r="J1319"/>
      <c r="K1319"/>
    </row>
    <row r="1320" spans="2:11" s="4" customFormat="1" ht="24.95" customHeight="1">
      <c r="B1320"/>
      <c r="C1320"/>
      <c r="D1320"/>
      <c r="E1320"/>
      <c r="F1320"/>
      <c r="G1320"/>
      <c r="H1320"/>
      <c r="I1320"/>
      <c r="J1320"/>
      <c r="K1320"/>
    </row>
    <row r="1321" spans="2:11" s="4" customFormat="1" ht="24.95" customHeight="1">
      <c r="B1321"/>
      <c r="C1321"/>
      <c r="D1321"/>
      <c r="E1321"/>
      <c r="F1321"/>
      <c r="G1321"/>
      <c r="H1321"/>
      <c r="I1321"/>
      <c r="J1321"/>
      <c r="K1321"/>
    </row>
    <row r="1322" spans="2:11" s="4" customFormat="1" ht="24.95" customHeight="1">
      <c r="B1322"/>
      <c r="C1322"/>
      <c r="D1322"/>
      <c r="E1322"/>
      <c r="F1322"/>
      <c r="G1322"/>
      <c r="H1322"/>
      <c r="I1322"/>
      <c r="J1322"/>
      <c r="K1322"/>
    </row>
    <row r="1323" spans="2:11" s="4" customFormat="1" ht="24.95" customHeight="1">
      <c r="B1323"/>
      <c r="C1323"/>
      <c r="D1323"/>
      <c r="E1323"/>
      <c r="F1323"/>
      <c r="G1323"/>
      <c r="H1323"/>
      <c r="I1323"/>
      <c r="J1323"/>
      <c r="K1323"/>
    </row>
    <row r="1324" spans="2:11" s="4" customFormat="1" ht="24.95" customHeight="1">
      <c r="B1324"/>
      <c r="C1324"/>
      <c r="D1324"/>
      <c r="E1324"/>
      <c r="F1324"/>
      <c r="G1324"/>
      <c r="H1324"/>
      <c r="I1324"/>
      <c r="J1324"/>
      <c r="K1324"/>
    </row>
    <row r="1325" spans="2:11" s="4" customFormat="1" ht="24.95" customHeight="1">
      <c r="B1325"/>
      <c r="C1325"/>
      <c r="D1325"/>
      <c r="E1325"/>
      <c r="F1325"/>
      <c r="G1325"/>
      <c r="H1325"/>
      <c r="I1325"/>
      <c r="J1325"/>
      <c r="K1325"/>
    </row>
    <row r="1326" spans="2:11" s="4" customFormat="1" ht="24.95" customHeight="1">
      <c r="B1326"/>
      <c r="C1326"/>
      <c r="D1326"/>
      <c r="E1326"/>
      <c r="F1326"/>
      <c r="G1326"/>
      <c r="H1326"/>
      <c r="I1326"/>
      <c r="J1326"/>
      <c r="K1326"/>
    </row>
    <row r="1327" spans="2:11" s="4" customFormat="1" ht="24.95" customHeight="1">
      <c r="B1327"/>
      <c r="C1327"/>
      <c r="D1327"/>
      <c r="E1327"/>
      <c r="F1327"/>
      <c r="G1327"/>
      <c r="H1327"/>
      <c r="I1327"/>
      <c r="J1327"/>
      <c r="K1327"/>
    </row>
    <row r="1328" spans="2:11" s="4" customFormat="1" ht="24.95" customHeight="1">
      <c r="B1328"/>
      <c r="C1328"/>
      <c r="D1328"/>
      <c r="E1328"/>
      <c r="F1328"/>
      <c r="G1328"/>
      <c r="H1328"/>
      <c r="I1328"/>
      <c r="J1328"/>
      <c r="K1328"/>
    </row>
    <row r="1329" spans="2:11" s="4" customFormat="1" ht="24.95" customHeight="1">
      <c r="B1329"/>
      <c r="C1329"/>
      <c r="D1329"/>
      <c r="E1329"/>
      <c r="F1329"/>
      <c r="G1329"/>
      <c r="H1329"/>
      <c r="I1329"/>
      <c r="J1329"/>
      <c r="K1329"/>
    </row>
    <row r="1330" spans="2:11" s="4" customFormat="1" ht="24.95" customHeight="1">
      <c r="B1330"/>
      <c r="C1330"/>
      <c r="D1330"/>
      <c r="E1330"/>
      <c r="F1330"/>
      <c r="G1330"/>
      <c r="H1330"/>
      <c r="I1330"/>
      <c r="J1330"/>
      <c r="K1330"/>
    </row>
    <row r="1331" spans="2:11" s="4" customFormat="1" ht="24.95" customHeight="1">
      <c r="B1331"/>
      <c r="C1331"/>
      <c r="D1331"/>
      <c r="E1331"/>
      <c r="F1331"/>
      <c r="G1331"/>
      <c r="H1331"/>
      <c r="I1331"/>
      <c r="J1331"/>
      <c r="K1331"/>
    </row>
    <row r="1332" spans="2:11" s="4" customFormat="1" ht="24.95" customHeight="1">
      <c r="B1332"/>
      <c r="C1332"/>
      <c r="D1332"/>
      <c r="E1332"/>
      <c r="F1332"/>
      <c r="G1332"/>
      <c r="H1332"/>
      <c r="I1332"/>
      <c r="J1332"/>
      <c r="K1332"/>
    </row>
    <row r="1333" spans="2:11" s="4" customFormat="1" ht="24.95" customHeight="1">
      <c r="B1333"/>
      <c r="C1333"/>
      <c r="D1333"/>
      <c r="E1333"/>
      <c r="F1333"/>
      <c r="G1333"/>
      <c r="H1333"/>
      <c r="I1333"/>
      <c r="J1333"/>
      <c r="K1333"/>
    </row>
    <row r="1334" spans="2:11" s="4" customFormat="1" ht="24.95" customHeight="1">
      <c r="B1334"/>
      <c r="C1334"/>
      <c r="D1334"/>
      <c r="E1334"/>
      <c r="F1334"/>
      <c r="G1334"/>
      <c r="H1334"/>
      <c r="I1334"/>
      <c r="J1334"/>
      <c r="K1334"/>
    </row>
    <row r="1335" spans="2:11" s="4" customFormat="1" ht="24.95" customHeight="1">
      <c r="B1335"/>
      <c r="C1335"/>
      <c r="D1335"/>
      <c r="E1335"/>
      <c r="F1335"/>
      <c r="G1335"/>
      <c r="H1335"/>
      <c r="I1335"/>
      <c r="J1335"/>
      <c r="K1335"/>
    </row>
    <row r="1336" spans="2:11" s="4" customFormat="1" ht="24.95" customHeight="1">
      <c r="B1336"/>
      <c r="C1336"/>
      <c r="D1336"/>
      <c r="E1336"/>
      <c r="F1336"/>
      <c r="G1336"/>
      <c r="H1336"/>
      <c r="I1336"/>
      <c r="J1336"/>
      <c r="K1336"/>
    </row>
    <row r="1337" spans="2:11" s="4" customFormat="1" ht="24.95" customHeight="1">
      <c r="B1337"/>
      <c r="C1337"/>
      <c r="D1337"/>
      <c r="E1337"/>
      <c r="F1337"/>
      <c r="G1337"/>
      <c r="H1337"/>
      <c r="I1337"/>
      <c r="J1337"/>
      <c r="K1337"/>
    </row>
    <row r="1338" spans="2:11" s="4" customFormat="1" ht="24.95" customHeight="1">
      <c r="B1338"/>
      <c r="C1338"/>
      <c r="D1338"/>
      <c r="E1338"/>
      <c r="F1338"/>
      <c r="G1338"/>
      <c r="H1338"/>
      <c r="I1338"/>
      <c r="J1338"/>
      <c r="K1338"/>
    </row>
    <row r="1339" spans="2:11" s="4" customFormat="1" ht="24.95" customHeight="1">
      <c r="B1339"/>
      <c r="C1339"/>
      <c r="D1339"/>
      <c r="E1339"/>
      <c r="F1339"/>
      <c r="G1339"/>
      <c r="H1339"/>
      <c r="I1339"/>
      <c r="J1339"/>
      <c r="K1339"/>
    </row>
    <row r="1340" spans="2:11" s="4" customFormat="1" ht="24.95" customHeight="1">
      <c r="B1340"/>
      <c r="C1340"/>
      <c r="D1340"/>
      <c r="E1340"/>
      <c r="F1340"/>
      <c r="G1340"/>
      <c r="H1340"/>
      <c r="I1340"/>
      <c r="J1340"/>
      <c r="K1340"/>
    </row>
    <row r="1341" spans="2:11" s="4" customFormat="1" ht="24.95" customHeight="1">
      <c r="B1341"/>
      <c r="C1341"/>
      <c r="D1341"/>
      <c r="E1341"/>
      <c r="F1341"/>
      <c r="G1341"/>
      <c r="H1341"/>
      <c r="I1341"/>
      <c r="J1341"/>
      <c r="K1341"/>
    </row>
    <row r="1342" spans="2:11" s="4" customFormat="1" ht="24.95" customHeight="1">
      <c r="B1342"/>
      <c r="C1342"/>
      <c r="D1342"/>
      <c r="E1342"/>
      <c r="F1342"/>
      <c r="G1342"/>
      <c r="H1342"/>
      <c r="I1342"/>
      <c r="J1342"/>
      <c r="K1342"/>
    </row>
    <row r="1343" spans="2:11" s="4" customFormat="1" ht="24.95" customHeight="1">
      <c r="B1343"/>
      <c r="C1343"/>
      <c r="D1343"/>
      <c r="E1343"/>
      <c r="F1343"/>
      <c r="G1343"/>
      <c r="H1343"/>
      <c r="I1343"/>
      <c r="J1343"/>
      <c r="K1343"/>
    </row>
    <row r="1344" spans="2:11" s="4" customFormat="1" ht="24.95" customHeight="1">
      <c r="B1344"/>
      <c r="C1344"/>
      <c r="D1344"/>
      <c r="E1344"/>
      <c r="F1344"/>
      <c r="G1344"/>
      <c r="H1344"/>
      <c r="I1344"/>
      <c r="J1344"/>
      <c r="K1344"/>
    </row>
    <row r="1345" spans="2:11" s="4" customFormat="1" ht="24.95" customHeight="1">
      <c r="B1345"/>
      <c r="C1345"/>
      <c r="D1345"/>
      <c r="E1345"/>
      <c r="F1345"/>
      <c r="G1345"/>
      <c r="H1345"/>
      <c r="I1345"/>
      <c r="J1345"/>
      <c r="K1345"/>
    </row>
    <row r="1346" spans="2:11" s="4" customFormat="1" ht="24.95" customHeight="1">
      <c r="B1346"/>
      <c r="C1346"/>
      <c r="D1346"/>
      <c r="E1346"/>
      <c r="F1346"/>
      <c r="G1346"/>
      <c r="H1346"/>
      <c r="I1346"/>
      <c r="J1346"/>
      <c r="K1346"/>
    </row>
    <row r="1347" spans="2:11" s="4" customFormat="1" ht="24.95" customHeight="1">
      <c r="B1347"/>
      <c r="C1347"/>
      <c r="D1347"/>
      <c r="E1347"/>
      <c r="F1347"/>
      <c r="G1347"/>
      <c r="H1347"/>
      <c r="I1347"/>
      <c r="J1347"/>
      <c r="K1347"/>
    </row>
    <row r="1348" spans="2:11" s="4" customFormat="1" ht="24.95" customHeight="1">
      <c r="B1348"/>
      <c r="C1348"/>
      <c r="D1348"/>
      <c r="E1348"/>
      <c r="F1348"/>
      <c r="G1348"/>
      <c r="H1348"/>
      <c r="I1348"/>
      <c r="J1348"/>
      <c r="K1348"/>
    </row>
    <row r="1349" spans="2:11" s="4" customFormat="1" ht="24.95" customHeight="1">
      <c r="B1349"/>
      <c r="C1349"/>
      <c r="D1349"/>
      <c r="E1349"/>
      <c r="F1349"/>
      <c r="G1349"/>
      <c r="H1349"/>
      <c r="I1349"/>
      <c r="J1349"/>
      <c r="K1349"/>
    </row>
    <row r="1350" spans="2:11" s="4" customFormat="1" ht="24.95" customHeight="1">
      <c r="B1350"/>
      <c r="C1350"/>
      <c r="D1350"/>
      <c r="E1350"/>
      <c r="F1350"/>
      <c r="G1350"/>
      <c r="H1350"/>
      <c r="I1350"/>
      <c r="J1350"/>
      <c r="K1350"/>
    </row>
    <row r="1351" spans="2:11" s="4" customFormat="1" ht="24.95" customHeight="1">
      <c r="B1351"/>
      <c r="C1351"/>
      <c r="D1351"/>
      <c r="E1351"/>
      <c r="F1351"/>
      <c r="G1351"/>
      <c r="H1351"/>
      <c r="I1351"/>
      <c r="J1351"/>
      <c r="K1351"/>
    </row>
    <row r="1352" spans="2:11" s="4" customFormat="1" ht="24.95" customHeight="1">
      <c r="B1352"/>
      <c r="C1352"/>
      <c r="D1352"/>
      <c r="E1352"/>
      <c r="F1352"/>
      <c r="G1352"/>
      <c r="H1352"/>
      <c r="I1352"/>
      <c r="J1352"/>
      <c r="K1352"/>
    </row>
    <row r="1353" spans="2:11" s="4" customFormat="1" ht="24.95" customHeight="1">
      <c r="B1353"/>
      <c r="C1353"/>
      <c r="D1353"/>
      <c r="E1353"/>
      <c r="F1353"/>
      <c r="G1353"/>
      <c r="H1353"/>
      <c r="I1353"/>
      <c r="J1353"/>
      <c r="K1353"/>
    </row>
    <row r="1354" spans="2:11" s="4" customFormat="1" ht="24.95" customHeight="1">
      <c r="B1354"/>
      <c r="C1354"/>
      <c r="D1354"/>
      <c r="E1354"/>
      <c r="F1354"/>
      <c r="G1354"/>
      <c r="H1354"/>
      <c r="I1354"/>
      <c r="J1354"/>
      <c r="K1354"/>
    </row>
    <row r="1355" spans="2:11" s="4" customFormat="1" ht="24.95" customHeight="1">
      <c r="B1355"/>
      <c r="C1355"/>
      <c r="D1355"/>
      <c r="E1355"/>
      <c r="F1355"/>
      <c r="G1355"/>
      <c r="H1355"/>
      <c r="I1355"/>
      <c r="J1355"/>
      <c r="K1355"/>
    </row>
    <row r="1356" spans="2:11" s="4" customFormat="1" ht="24.95" customHeight="1">
      <c r="B1356"/>
      <c r="C1356"/>
      <c r="D1356"/>
      <c r="E1356"/>
      <c r="F1356"/>
      <c r="G1356"/>
      <c r="H1356"/>
      <c r="I1356"/>
      <c r="J1356"/>
      <c r="K1356"/>
    </row>
    <row r="1357" spans="2:11" s="4" customFormat="1" ht="24.95" customHeight="1">
      <c r="B1357"/>
      <c r="C1357"/>
      <c r="D1357"/>
      <c r="E1357"/>
      <c r="F1357"/>
      <c r="G1357"/>
      <c r="H1357"/>
      <c r="I1357"/>
      <c r="J1357"/>
      <c r="K1357"/>
    </row>
  </sheetData>
  <conditionalFormatting sqref="J2:J6">
    <cfRule type="containsText" dxfId="58" priority="513" operator="containsText" text="يناير">
      <formula>NOT(ISERROR(SEARCH("يناير",J2)))</formula>
    </cfRule>
  </conditionalFormatting>
  <conditionalFormatting sqref="J2:J6">
    <cfRule type="containsText" dxfId="57" priority="512" operator="containsText" text="1">
      <formula>NOT(ISERROR(SEARCH("1",J2)))</formula>
    </cfRule>
  </conditionalFormatting>
  <conditionalFormatting sqref="C13:D526 C2:D7">
    <cfRule type="containsText" dxfId="56" priority="510" operator="containsText" text="Renewal">
      <formula>NOT(ISERROR(SEARCH("Renewal",C2)))</formula>
    </cfRule>
    <cfRule type="containsText" dxfId="55" priority="511" operator="containsText" text="NEW">
      <formula>NOT(ISERROR(SEARCH("NEW",C2)))</formula>
    </cfRule>
  </conditionalFormatting>
  <conditionalFormatting sqref="J2:J346">
    <cfRule type="containsText" dxfId="54" priority="508" operator="containsText" text="12">
      <formula>NOT(ISERROR(SEARCH("12",J2)))</formula>
    </cfRule>
  </conditionalFormatting>
  <conditionalFormatting sqref="E3">
    <cfRule type="duplicateValues" dxfId="53" priority="500"/>
    <cfRule type="duplicateValues" dxfId="52" priority="501"/>
  </conditionalFormatting>
  <conditionalFormatting sqref="E3">
    <cfRule type="duplicateValues" dxfId="51" priority="502"/>
  </conditionalFormatting>
  <conditionalFormatting sqref="E4">
    <cfRule type="duplicateValues" dxfId="50" priority="495"/>
    <cfRule type="duplicateValues" dxfId="49" priority="496"/>
  </conditionalFormatting>
  <conditionalFormatting sqref="E4">
    <cfRule type="duplicateValues" dxfId="48" priority="497"/>
  </conditionalFormatting>
  <conditionalFormatting sqref="E5">
    <cfRule type="duplicateValues" dxfId="47" priority="491"/>
    <cfRule type="duplicateValues" dxfId="46" priority="492"/>
  </conditionalFormatting>
  <conditionalFormatting sqref="E5">
    <cfRule type="duplicateValues" dxfId="45" priority="493"/>
  </conditionalFormatting>
  <conditionalFormatting sqref="J1">
    <cfRule type="containsText" dxfId="44" priority="407" operator="containsText" text="1000">
      <formula>NOT(ISERROR(SEARCH("1000",J1)))</formula>
    </cfRule>
    <cfRule type="containsText" dxfId="43" priority="408" operator="containsText" text="400">
      <formula>NOT(ISERROR(SEARCH("400",J1)))</formula>
    </cfRule>
    <cfRule type="containsText" dxfId="42" priority="409" operator="containsText" text="300">
      <formula>NOT(ISERROR(SEARCH("300",J1)))</formula>
    </cfRule>
    <cfRule type="containsText" dxfId="41" priority="410" operator="containsText" text="350">
      <formula>NOT(ISERROR(SEARCH("350",J1)))</formula>
    </cfRule>
    <cfRule type="containsText" dxfId="40" priority="411" operator="containsText" text="399">
      <formula>NOT(ISERROR(SEARCH("399",J1)))</formula>
    </cfRule>
    <cfRule type="containsText" dxfId="39" priority="412" operator="containsText" text="299">
      <formula>NOT(ISERROR(SEARCH("299",J1)))</formula>
    </cfRule>
  </conditionalFormatting>
  <conditionalFormatting sqref="K2:K526">
    <cfRule type="containsText" dxfId="38" priority="245" operator="containsText" text="1300">
      <formula>NOT(ISERROR(SEARCH("1300",K2)))</formula>
    </cfRule>
    <cfRule type="containsText" dxfId="37" priority="336" operator="containsText" text="499">
      <formula>NOT(ISERROR(SEARCH("499",K2)))</formula>
    </cfRule>
    <cfRule type="containsText" dxfId="36" priority="436" stopIfTrue="1" operator="containsText" text="1000">
      <formula>NOT(ISERROR(SEARCH("1000",K2)))</formula>
    </cfRule>
    <cfRule type="containsText" dxfId="35" priority="437" stopIfTrue="1" operator="containsText" text="400">
      <formula>NOT(ISERROR(SEARCH("400",K2)))</formula>
    </cfRule>
    <cfRule type="containsText" dxfId="34" priority="438" stopIfTrue="1" operator="containsText" text="300">
      <formula>NOT(ISERROR(SEARCH("300",K2)))</formula>
    </cfRule>
    <cfRule type="containsText" dxfId="33" priority="439" stopIfTrue="1" operator="containsText" text="350">
      <formula>NOT(ISERROR(SEARCH("350",K2)))</formula>
    </cfRule>
    <cfRule type="containsText" dxfId="32" priority="440" stopIfTrue="1" operator="containsText" text="399">
      <formula>NOT(ISERROR(SEARCH("399",K2)))</formula>
    </cfRule>
    <cfRule type="containsText" dxfId="31" priority="441" stopIfTrue="1" operator="containsText" text="299">
      <formula>NOT(ISERROR(SEARCH("299",K2)))</formula>
    </cfRule>
  </conditionalFormatting>
  <conditionalFormatting sqref="E2">
    <cfRule type="duplicateValues" dxfId="30" priority="543"/>
  </conditionalFormatting>
  <conditionalFormatting sqref="E2">
    <cfRule type="duplicateValues" dxfId="29" priority="544"/>
    <cfRule type="duplicateValues" dxfId="28" priority="545"/>
  </conditionalFormatting>
  <conditionalFormatting sqref="E2:E6">
    <cfRule type="duplicateValues" dxfId="27" priority="556"/>
  </conditionalFormatting>
  <conditionalFormatting sqref="E2:E6">
    <cfRule type="duplicateValues" dxfId="26" priority="557"/>
    <cfRule type="duplicateValues" dxfId="25" priority="558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D2" sqref="D2"/>
    </sheetView>
  </sheetViews>
  <sheetFormatPr defaultRowHeight="14.25"/>
  <cols>
    <col min="1" max="1" width="17.875" bestFit="1" customWidth="1"/>
    <col min="2" max="2" width="5.75" bestFit="1" customWidth="1"/>
    <col min="4" max="4" width="21.375" customWidth="1"/>
  </cols>
  <sheetData>
    <row r="1" spans="1:4" ht="15.75" thickBot="1">
      <c r="A1" s="5" t="s">
        <v>13</v>
      </c>
      <c r="B1" s="1" t="s">
        <v>0</v>
      </c>
      <c r="C1" s="1" t="s">
        <v>1</v>
      </c>
      <c r="D1" s="1" t="s">
        <v>2</v>
      </c>
    </row>
    <row r="2" spans="1:4" ht="18.75" thickTop="1">
      <c r="A2" s="6" t="s">
        <v>10</v>
      </c>
      <c r="B2" s="1" t="str">
        <f t="array" ref="B2">IFERROR(INDEX(ادخال!$K$1:$K$6,SMALL(IF((ادخال!$E$2:$E$6=$A2)*(ادخال!$J$2:$J$6=VALUE(RIGHT(B$1))),ROW(ادخال!$E$2:$E$6)),COUNTIF(ادخال!$E$2:$E2,$A2))),"")</f>
        <v/>
      </c>
      <c r="C2" s="1" t="str">
        <f t="array" ref="C2">IFERROR(INDEX(ادخال!$K$1:$K$6,SMALL(IF((ادخال!$E$2:$E$6=$A2)*(ادخال!$J$2:$J$6=VALUE(RIGHT(C$1))),ROW(ادخال!$E$2:$E$6)),COUNTIF(ادخال!$E$2:$E2,$A2))),"")</f>
        <v/>
      </c>
      <c r="D2" s="1">
        <f t="array" ref="D2">IFERROR(INDEX(ادخال!$K$1:$K$6,SMALL(IF((ادخال!$E$2:$E$6=$A2)*(ادخال!$J$2:$J$6=VALUE(RIGHT(D$1))),ROW(ادخال!$E$2:$E$6)),COUNTIF(ادخال!$E$2:$E2,$A2))),"")</f>
        <v>300</v>
      </c>
    </row>
    <row r="3" spans="1:4" ht="18">
      <c r="A3" s="6">
        <v>42916645098</v>
      </c>
      <c r="B3" s="1" t="str">
        <f t="array" ref="B3">IFERROR(INDEX(ادخال!$K$1:$K$6,SMALL(IF((ادخال!$E$2:$E$6=$A3)*(ادخال!$J$2:$J$6=VALUE(RIGHT(B$1))),ROW(ادخال!$E$2:$E$6)),COUNTIF(ادخال!$E$2:$E3,$A3))),"")</f>
        <v/>
      </c>
      <c r="C3" s="1">
        <f t="array" ref="C3">IFERROR(INDEX(ادخال!$K$1:$K$6,SMALL(IF((ادخال!$E$2:$E$6=$A3)*(ادخال!$J$2:$J$6=VALUE(RIGHT(C$1))),ROW(ادخال!$E$2:$E$6)),COUNTIF(ادخال!$E$2:$E3,$A3))),"")</f>
        <v>350</v>
      </c>
      <c r="D3" s="1" t="str">
        <f t="array" ref="D3">IFERROR(INDEX(ادخال!$K$1:$K$6,SMALL(IF((ادخال!$E$2:$E$6=$A3)*(ادخال!$J$2:$J$6=VALUE(RIGHT(D$1))),ROW(ادخال!$E$2:$E$6)),COUNTIF(ادخال!$E$2:$E3,$A3))),"")</f>
        <v/>
      </c>
    </row>
    <row r="4" spans="1:4" ht="18">
      <c r="A4" s="6" t="s">
        <v>11</v>
      </c>
      <c r="B4" s="1">
        <f t="array" ref="B4">IFERROR(INDEX(ادخال!$K$1:$K$6,SMALL(IF((ادخال!$E$2:$E$6=$A4)*(ادخال!$J$2:$J$6=VALUE(RIGHT(B$1))),ROW(ادخال!$E$2:$E$6)),COUNTIF(ادخال!$E$2:$E4,$A4))),"")</f>
        <v>400</v>
      </c>
      <c r="C4" s="1" t="str">
        <f t="array" ref="C4">IFERROR(INDEX(ادخال!$K$1:$K$6,SMALL(IF((ادخال!$E$2:$E$6=$A4)*(ادخال!$J$2:$J$6=VALUE(RIGHT(C$1))),ROW(ادخال!$E$2:$E$6)),COUNTIF(ادخال!$E$2:$E4,$A4))),"")</f>
        <v/>
      </c>
      <c r="D4" s="1" t="str">
        <f t="array" ref="D4">IFERROR(INDEX(ادخال!$K$1:$K$6,SMALL(IF((ادخال!$E$2:$E$6=$A4)*(ادخال!$J$2:$J$6=VALUE(RIGHT(D$1))),ROW(ادخال!$E$2:$E$6)),COUNTIF(ادخال!$E$2:$E4,$A4))),"")</f>
        <v/>
      </c>
    </row>
    <row r="5" spans="1:4" ht="18">
      <c r="A5" s="6" t="s">
        <v>12</v>
      </c>
      <c r="B5" s="1" t="str">
        <f t="array" ref="B5">IFERROR(INDEX(ادخال!$K$1:$K$6,SMALL(IF((ادخال!$E$2:$E$6=$A5)*(ادخال!$J$2:$J$6=VALUE(RIGHT(B$1))),ROW(ادخال!$E$2:$E$6)),COUNTIF(ادخال!$E$2:$E5,$A5))),"")</f>
        <v/>
      </c>
      <c r="C5" s="1">
        <f t="array" ref="C5">IFERROR(INDEX(ادخال!$K$1:$K$6,SMALL(IF((ادخال!$E$2:$E$6=$A5)*(ادخال!$J$2:$J$6=VALUE(RIGHT(C$1))),ROW(ادخال!$E$2:$E$6)),COUNTIF(ادخال!$E$2:$E5,$A5))),"")</f>
        <v>350</v>
      </c>
      <c r="D5" s="1" t="str">
        <f t="array" ref="D5">IFERROR(INDEX(ادخال!$K$1:$K$6,SMALL(IF((ادخال!$E$2:$E$6=$A5)*(ادخال!$J$2:$J$6=VALUE(RIGHT(D$1))),ROW(ادخال!$E$2:$E$6)),COUNTIF(ادخال!$E$2:$E5,$A5))),"")</f>
        <v/>
      </c>
    </row>
    <row r="6" spans="1:4">
      <c r="A6" s="7" t="s">
        <v>3</v>
      </c>
      <c r="B6" s="7"/>
      <c r="C6" s="7"/>
      <c r="D6" s="7"/>
    </row>
  </sheetData>
  <mergeCells count="1">
    <mergeCell ref="A6:D6"/>
  </mergeCells>
  <conditionalFormatting sqref="C1:D1">
    <cfRule type="containsText" dxfId="24" priority="24" operator="containsText" text="Renewal">
      <formula>NOT(ISERROR(SEARCH("Renewal",C1)))</formula>
    </cfRule>
    <cfRule type="containsText" dxfId="23" priority="25" operator="containsText" text="NEW">
      <formula>NOT(ISERROR(SEARCH("NEW",C1)))</formula>
    </cfRule>
  </conditionalFormatting>
  <conditionalFormatting sqref="A2">
    <cfRule type="duplicateValues" dxfId="22" priority="17"/>
  </conditionalFormatting>
  <conditionalFormatting sqref="A2">
    <cfRule type="duplicateValues" dxfId="21" priority="18"/>
    <cfRule type="duplicateValues" dxfId="20" priority="19"/>
  </conditionalFormatting>
  <conditionalFormatting sqref="A2">
    <cfRule type="duplicateValues" dxfId="19" priority="20"/>
  </conditionalFormatting>
  <conditionalFormatting sqref="A2">
    <cfRule type="duplicateValues" dxfId="18" priority="16"/>
  </conditionalFormatting>
  <conditionalFormatting sqref="A3">
    <cfRule type="duplicateValues" dxfId="17" priority="13"/>
    <cfRule type="duplicateValues" dxfId="16" priority="14"/>
  </conditionalFormatting>
  <conditionalFormatting sqref="A3">
    <cfRule type="duplicateValues" dxfId="15" priority="15"/>
  </conditionalFormatting>
  <conditionalFormatting sqref="A3">
    <cfRule type="duplicateValues" dxfId="14" priority="12"/>
  </conditionalFormatting>
  <conditionalFormatting sqref="A4">
    <cfRule type="duplicateValues" dxfId="13" priority="9"/>
    <cfRule type="duplicateValues" dxfId="12" priority="10"/>
  </conditionalFormatting>
  <conditionalFormatting sqref="A4">
    <cfRule type="duplicateValues" dxfId="11" priority="11"/>
  </conditionalFormatting>
  <conditionalFormatting sqref="A4">
    <cfRule type="duplicateValues" dxfId="10" priority="8"/>
  </conditionalFormatting>
  <conditionalFormatting sqref="A5">
    <cfRule type="duplicateValues" dxfId="9" priority="5"/>
    <cfRule type="duplicateValues" dxfId="8" priority="6"/>
  </conditionalFormatting>
  <conditionalFormatting sqref="A5">
    <cfRule type="duplicateValues" dxfId="7" priority="7"/>
  </conditionalFormatting>
  <conditionalFormatting sqref="A5">
    <cfRule type="duplicateValues" dxfId="6" priority="4"/>
  </conditionalFormatting>
  <conditionalFormatting sqref="A2:A5">
    <cfRule type="duplicateValues" dxfId="5" priority="1"/>
  </conditionalFormatting>
  <conditionalFormatting sqref="A2:A5">
    <cfRule type="duplicateValues" dxfId="4" priority="2"/>
    <cfRule type="duplicateValues" dxfId="3" priority="3"/>
  </conditionalFormatting>
  <conditionalFormatting sqref="A2:A5">
    <cfRule type="duplicateValues" dxfId="2" priority="21"/>
  </conditionalFormatting>
  <conditionalFormatting sqref="A2:A5">
    <cfRule type="duplicateValues" dxfId="1" priority="22"/>
    <cfRule type="duplicateValues" dxfId="0" priority="2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ادخال</vt:lpstr>
      <vt:lpstr>استعلامات</vt:lpstr>
    </vt:vector>
  </TitlesOfParts>
  <Company>CNE MTRUH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CNE MTRUH</dc:creator>
  <cp:lastModifiedBy>khaled</cp:lastModifiedBy>
  <dcterms:created xsi:type="dcterms:W3CDTF">2015-08-04T10:15:41Z</dcterms:created>
  <dcterms:modified xsi:type="dcterms:W3CDTF">2015-08-05T14:00:29Z</dcterms:modified>
</cp:coreProperties>
</file>